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codeName="ThisWorkbook"/>
  <xr:revisionPtr revIDLastSave="0" documentId="13_ncr:1_{A59041D5-0B98-47DD-BAA4-FBCD72BD95CB}" xr6:coauthVersionLast="47" xr6:coauthVersionMax="47" xr10:uidLastSave="{00000000-0000-0000-0000-000000000000}"/>
  <bookViews>
    <workbookView xWindow="-110" yWindow="-110" windowWidth="19420" windowHeight="10300" xr2:uid="{00000000-000D-0000-FFFF-FFFF00000000}"/>
  </bookViews>
  <sheets>
    <sheet name="BNO 2025" sheetId="4" r:id="rId1"/>
  </sheets>
  <definedNames>
    <definedName name="_xlnm._FilterDatabase" localSheetId="0" hidden="1">'BNO 2025'!$A$2:$H$2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2" i="4"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<sst xmlns="http://schemas.openxmlformats.org/spreadsheetml/2006/main" count="243" uniqueCount="164">
  <si>
    <t>č.</t>
  </si>
  <si>
    <t>Názov predkladateľa</t>
  </si>
  <si>
    <t>Názov projektu</t>
  </si>
  <si>
    <t>Mesto predkladateľa</t>
  </si>
  <si>
    <t>Kraj realizácie</t>
  </si>
  <si>
    <t>Verejnoprospešný účel projektu</t>
  </si>
  <si>
    <t>Anotácia</t>
  </si>
  <si>
    <t>podpora vzdelávania</t>
  </si>
  <si>
    <t>Košický</t>
  </si>
  <si>
    <t>Základná škola Narnia</t>
  </si>
  <si>
    <t>Mediálny klan: Mysli skôr než zdieľaš</t>
  </si>
  <si>
    <t>Základná škola Bartolomeja Krpelca Bardejov</t>
  </si>
  <si>
    <t>Malý princ online: Bez nástrah</t>
  </si>
  <si>
    <t>Stredná zdravotnícka škola, Sládkovičova 36, Prešov</t>
  </si>
  <si>
    <t>Digitálna imunita</t>
  </si>
  <si>
    <t>Základná škola s materskou školou Orešie 3, Pezinok</t>
  </si>
  <si>
    <t>Digitálna odolnosť 13+</t>
  </si>
  <si>
    <t>SME SPOLU o.z.</t>
  </si>
  <si>
    <t>CTRL + R: digitálna stopa rešpektu</t>
  </si>
  <si>
    <t>Montessori cesta o.z.</t>
  </si>
  <si>
    <t>Digitálni detektívi: AI bez nástrah</t>
  </si>
  <si>
    <t>HK HAVRANI PIEŠŤANY, o.z.</t>
  </si>
  <si>
    <t>Hráme Fair-Play aj v online svete</t>
  </si>
  <si>
    <t>Obchodná akadémia D. M. Janotu Čadca</t>
  </si>
  <si>
    <t>Klikaj bezpečne</t>
  </si>
  <si>
    <t>SOŠ techniky a služieb a SPŠ strojnícka a elektrotechnická, Pod amfiteátrom 7, Levice</t>
  </si>
  <si>
    <t>DIGITON - Digitálny maratón bez nástrah</t>
  </si>
  <si>
    <t>Banská Bystrica</t>
  </si>
  <si>
    <t>Bardejov</t>
  </si>
  <si>
    <t>Prešov</t>
  </si>
  <si>
    <t>Pezinok</t>
  </si>
  <si>
    <t>Bratislava</t>
  </si>
  <si>
    <t>Piešťany</t>
  </si>
  <si>
    <t>Čadca</t>
  </si>
  <si>
    <t>Levice</t>
  </si>
  <si>
    <t>Banskobystrický</t>
  </si>
  <si>
    <t>Prešovský</t>
  </si>
  <si>
    <t>Bratislavský</t>
  </si>
  <si>
    <t>Trnavský</t>
  </si>
  <si>
    <t>Žilinský</t>
  </si>
  <si>
    <t>Nitriansky</t>
  </si>
  <si>
    <t>Spojená škola, Kostolné námestie 28, Kežmarok</t>
  </si>
  <si>
    <t>Klikám s rozumom - Moja bezpečná cesta online</t>
  </si>
  <si>
    <t>Základná škola s materskou školou, Alekšince 395</t>
  </si>
  <si>
    <t>BEZ NÁSTRAH: Digitálne štúdio kritického myslenia a mediálnej gramotnosti</t>
  </si>
  <si>
    <t>Stredná odborná škola technická, Ul.1.mája 500, Vráble</t>
  </si>
  <si>
    <t>Online bezpečne a s rozumom</t>
  </si>
  <si>
    <t>Kežmarok</t>
  </si>
  <si>
    <t>Alekšince</t>
  </si>
  <si>
    <t>Vráble</t>
  </si>
  <si>
    <t>ZŠ Klokočova 742/15 Hnúšťa</t>
  </si>
  <si>
    <t>ZA OBRAZOVKOU</t>
  </si>
  <si>
    <t>Centrum poradenstva a prevencie Banská Bystrica</t>
  </si>
  <si>
    <t>Hranice</t>
  </si>
  <si>
    <t>OZ Orchidea nádeje</t>
  </si>
  <si>
    <t>GALÉRIA DIGITÁLNEJ (NE)VINNOSTI: 4 MIESTNOSTI, KTORÉ TI OTVORIA OČI</t>
  </si>
  <si>
    <t>ZŠ Podhorany 68,059 93</t>
  </si>
  <si>
    <t>NEHAXNI SA! - Kritické myslenie a rozpoznávanie dezinformácií u žiakov 2.stupňa ZŠ</t>
  </si>
  <si>
    <t>Spojená škola sv. Košických mučeníkov</t>
  </si>
  <si>
    <t>KyberTím: Digitálny rešpekt a kritické myslenie</t>
  </si>
  <si>
    <t>Súkromná spojená škola Nová Dubnica</t>
  </si>
  <si>
    <t>UXF</t>
  </si>
  <si>
    <t>Manipulácia dizajnom: Kritické myslenie proti online trikom</t>
  </si>
  <si>
    <t>Hnúšťa</t>
  </si>
  <si>
    <t>Vyšná Slaná</t>
  </si>
  <si>
    <t>Podhorany, okres Kežmarok</t>
  </si>
  <si>
    <t>Košice - mestská časť Sídlisko KVP</t>
  </si>
  <si>
    <t>Nová Dubnica</t>
  </si>
  <si>
    <t>Nitra</t>
  </si>
  <si>
    <t>Trenčiansky</t>
  </si>
  <si>
    <t>viac krajov / celé Slovensko</t>
  </si>
  <si>
    <t>Základná škola, Kulíškova 8, Bratislava</t>
  </si>
  <si>
    <t>Byť online ostražitý a v bezpečí</t>
  </si>
  <si>
    <t>inTYMYta</t>
  </si>
  <si>
    <t>AI, láska a hranice: Prevencia vplyvu syntetických vzťahov na mládež</t>
  </si>
  <si>
    <t>Stredná odborná škola Jána Antonína Baťu</t>
  </si>
  <si>
    <t>DIGI-TVÁR: Medzi maskou a realitou (Cesta k digitálnej integrite)</t>
  </si>
  <si>
    <t>Domka - Združenie saleziánskej mládeže, stredisko Bratislava - Mamateyova</t>
  </si>
  <si>
    <t>Moja trieda, moja partia - online aj offline</t>
  </si>
  <si>
    <t>Občianske združenie ARCUS</t>
  </si>
  <si>
    <t>Skôr ako použiješ internet, použi svoj mozog</t>
  </si>
  <si>
    <t>Lyridy o. z.</t>
  </si>
  <si>
    <t>Mladí proti manupulácií</t>
  </si>
  <si>
    <t>Cirkevná spojená škola Okružná 2062/25, Dolný Kubín</t>
  </si>
  <si>
    <t>Rozum do siete: Klikni – Mysli – Zdieľaj aj s rodičmi</t>
  </si>
  <si>
    <t>Nadácia SPŠE Prešov</t>
  </si>
  <si>
    <t>Bezpečne online – rovesnícke workshopy o nástrahách internetu</t>
  </si>
  <si>
    <t>Súkromná SOŠ automobilová Duálna akadémia</t>
  </si>
  <si>
    <t>Digital Shields: Ako sa nestať obeťou online manipulácie</t>
  </si>
  <si>
    <t>Projekt "Rozum do siete: Klikni – Mysli – Zdieľaj" bude realizovaný Cirkevnou spojenou školou v Dolnom Kubíne s cieľom rozvíjať digitálne kompetencie a kritické myslenie žiakov rôznych vekových kategórií. Do aktivít budú zapojení žiaci 2. stupňa základnej školy, žiaci 4-ročného aj osemročného gymnázia, vrátane žiakov s podpornými opatreniami, ktorí potrebujú jasné, zrozumiteľné a bezpečné usmernenie pri pohybe v online svete. Projekt sa zameria na bezpečné správanie na internete, rozpoznávanie hoaxov a manipulácie, fungovanie algoritmov sociálnych sietí a porozumenie možnostiam aj limitom generatívnej umelej inteligencie. Jedným z výstupov bude jednoducho a inkluzívne spracovaná metodika aj pre žiakov s podpornými opatreniami, aby boli témy dostupné pre všetkých. Žiaci vytvoria set brožúry a 30 tematických kariet, ktoré budú podporovať kritické myslenie a bezpečné digitálne návyky. Súčasťou projektu bude aj regionálna konferencia pre školy, na ktorej žiaci predstavia svoje výstupy a zdieľajú príklady dobrej praxe. Finančné prostriedky budú použité na tlač výstupov, metodické materiály, workshopové aktivity a technické zabezpečenie konferencie.</t>
  </si>
  <si>
    <t>Kysucká knižnica v Čadci</t>
  </si>
  <si>
    <t>Scrollni to ďalej: Kriticky, bezpečne a s rešpektom k sebe</t>
  </si>
  <si>
    <t>Partizánske</t>
  </si>
  <si>
    <t>Rajec</t>
  </si>
  <si>
    <t>Dolný KUbín</t>
  </si>
  <si>
    <t>Evanjelická spojená škola v Martine</t>
  </si>
  <si>
    <t>Spoločenská hra pre bezpečnú digitálnu budúcnosť</t>
  </si>
  <si>
    <t>Súkromná stredná odborná škola ochrany osôb a majetku, Vranovská 4, Bratislava</t>
  </si>
  <si>
    <t>DIGITÁLNA SEBAOBRANA: VR LAB</t>
  </si>
  <si>
    <t>SR RZ pri Gymnáziu Františka Švantnera Nová Baňa</t>
  </si>
  <si>
    <t>Na stope hoaxom</t>
  </si>
  <si>
    <t>Reedukačné centrum Čerenčany</t>
  </si>
  <si>
    <t>Z hliny k hodnote – tvoríme bezpečný online svet</t>
  </si>
  <si>
    <t>ZŠ s MŠ Rudolfa Dilonga Trstená</t>
  </si>
  <si>
    <t>„ALGOKOMPAS: Ako sa nestratiť v bublinách, manipulácii a AI fejkách“</t>
  </si>
  <si>
    <t>Základná škola, Martinská 20, Žilina</t>
  </si>
  <si>
    <t>Bezpečne v nás</t>
  </si>
  <si>
    <t>Občianské zrduženie Anjelský dotyk</t>
  </si>
  <si>
    <t>Bezpečná identita a kritické myslenie v digitálnom svete</t>
  </si>
  <si>
    <t>Základná škola, Hlavná 165, Valaliky</t>
  </si>
  <si>
    <t>#BezFiltra - Mladí bezpečne online</t>
  </si>
  <si>
    <t>Rada rodičov pri ZŠ Jána Vojtaššáka v Zákamennom</t>
  </si>
  <si>
    <t>Bezpečnosť na internete začína v našej hlave</t>
  </si>
  <si>
    <t>Špeciálna základná škola Veľký Krtíš</t>
  </si>
  <si>
    <t>Klikám bezpečne a vážim si seba</t>
  </si>
  <si>
    <t>Martin</t>
  </si>
  <si>
    <t>Nová Baňa</t>
  </si>
  <si>
    <t>Čerenčany</t>
  </si>
  <si>
    <t>Trstená</t>
  </si>
  <si>
    <t>Žilina</t>
  </si>
  <si>
    <t>Sečovce</t>
  </si>
  <si>
    <t>Valaliky</t>
  </si>
  <si>
    <t>Zákamenné</t>
  </si>
  <si>
    <t>Veľký Krtíš</t>
  </si>
  <si>
    <r>
      <t xml:space="preserve">Projekt </t>
    </r>
    <r>
      <rPr>
        <sz val="8"/>
        <color rgb="FF000000"/>
        <rFont val="Aptos Narrow"/>
        <family val="2"/>
      </rPr>
      <t>"</t>
    </r>
    <r>
      <rPr>
        <sz val="8"/>
        <color rgb="FF000000"/>
        <rFont val="Arial"/>
        <family val="2"/>
        <charset val="238"/>
      </rPr>
      <t>Mediálny klan: Mysli skôr než zdieľaš" bude realizovaný školou s cieľom rozvíjať mediálnu gramotnosť, kritické myslenie a zodpovedné správanie žiakov v online priestore. Do projektu sa zapoja žiaci 7.–9. ročníka a členovia školského Mediálneho klanu, ktorí sa venujú tvorbe mediálneho obsahu. Hlavnými aktivitami budú vzdelávacie workshopy zamerané na kritické myslenie, rozpoznávanie dezinformácií, bezpečné správanie na internete a praktickú tvorbu mediálneho obsahu. Súčasťou projektu bude aj trojdňová Mediálna chata, počas ktorej budú žiaci pracovať na tvorbe videí, fotografií, článkov a ďalších mediálnych výstupov. Projekt zapojí viac ako 100 žiakov a podporí ich schopnosť orientovať sa v online priestore a kriticky hodnotiť informácie. Výstupmi budú mediálne materiály vytvorené žiakmi a posilnenie mediálnej gramotnosti v školskom prostredí. Finančné prostriedky budú použité na technické vybavenie, vzdelávacie materiály a realizáciu workshopov.</t>
    </r>
  </si>
  <si>
    <r>
      <t xml:space="preserve">Projekt </t>
    </r>
    <r>
      <rPr>
        <sz val="8"/>
        <color rgb="FF000000"/>
        <rFont val="Aptos Narrow"/>
        <family val="2"/>
      </rPr>
      <t>"</t>
    </r>
    <r>
      <rPr>
        <sz val="8"/>
        <color rgb="FF000000"/>
        <rFont val="Arial"/>
        <family val="2"/>
        <charset val="238"/>
      </rPr>
      <t>Malý princ online: Bez nástrah</t>
    </r>
    <r>
      <rPr>
        <sz val="8"/>
        <color rgb="FF000000"/>
        <rFont val="Aptos Narrow"/>
        <family val="2"/>
      </rPr>
      <t>"</t>
    </r>
    <r>
      <rPr>
        <sz val="8"/>
        <color rgb="FF000000"/>
        <rFont val="Arial"/>
        <family val="2"/>
        <charset val="238"/>
      </rPr>
      <t xml:space="preserve"> bude realizovaný Základnou školou Bartolomeja Krpelca v Bardejove pre žiakov 8.–9. ročníka. Jeho cieľom bude rozvíjať kritické myslenie, schopnosť rozpoznať manipulácie a podporiť bezpečné správanie v online prostredí. Žiaci vytvoria krátke video a audio epizódy s názvom „Malý princ online: Bez nástrah“ a pripravia opakovane použiteľné stanovištia na podujatie „Deň Bez nástrah“ (phishing, hoaxy, AI, deepfake, súkromie, hate speech). Aktivity bude viesť školský preventívny a digitálny tím. Finančné prostriedky budú použité na technické vybavenie (kamera, notebook, ozvučenie, statívy), archívne úložisko a tlač/laminovanie výučbových materiálov, aby škole vznikol trvalý „balík v krabici“ pre ďalšie ročníky.</t>
    </r>
  </si>
  <si>
    <r>
      <t xml:space="preserve">Projekt </t>
    </r>
    <r>
      <rPr>
        <sz val="8"/>
        <color rgb="FF000000"/>
        <rFont val="Aptos Narrow"/>
        <family val="2"/>
      </rPr>
      <t>"</t>
    </r>
    <r>
      <rPr>
        <sz val="8"/>
        <color rgb="FF000000"/>
        <rFont val="Arial"/>
        <family val="2"/>
        <charset val="238"/>
      </rPr>
      <t>Digitálna imunita</t>
    </r>
    <r>
      <rPr>
        <sz val="8"/>
        <color rgb="FF000000"/>
        <rFont val="Aptos Narrow"/>
        <family val="2"/>
      </rPr>
      <t>"</t>
    </r>
    <r>
      <rPr>
        <sz val="8"/>
        <color rgb="FF000000"/>
        <rFont val="Arial"/>
        <family val="2"/>
        <charset val="238"/>
      </rPr>
      <t xml:space="preserve"> bude realizovaný pre žiakov Strednej zdravotníckej školy v Prešove, ich rodičov a pedagógov. Reaguje na výsledky školského online prieskumu (270 respondentov), v ktorom 5,2 % žiakov uviedlo aktuálnu skúsenosť s rizikovým správaním alebo šikanou, prevažne v online priestore. Cieľom projektu je systematicky posilňovať zdravú a stabilnú sebahodnotu žiakov ako kľúčový ochranný faktor pred manipuláciou, tlakom sociálnych sietí, nenávistným obsahom a radikalizačnými naratívmi. Nosnými aktivitami budú rovesnícky peer-to-peer program, interaktívne workshopy zamerané na budovanie psychickej odolnosti a digitálne občianstvo a panelová diskusia pre rodičov a pedagógov s odborníkmi na online bezpečnosť. Očakávame posilnenie psychickej odolnosti žiakov, zvýšenie schopnosti rozpoznávať rizikové správanie a vytvorenie funkčného rovesníckeho podporného systému. Finančné prostriedky budú použité na technické a materiálne zabezpečenie rovesníckych aktivít a diskusií, tvorbu edukačných výstupov a honoráre odborných lektorov.</t>
    </r>
  </si>
  <si>
    <r>
      <t xml:space="preserve">Cieľom projektu </t>
    </r>
    <r>
      <rPr>
        <sz val="8"/>
        <color rgb="FF000000"/>
        <rFont val="Aptos Narrow"/>
        <family val="2"/>
      </rPr>
      <t>"</t>
    </r>
    <r>
      <rPr>
        <sz val="8"/>
        <color rgb="FF000000"/>
        <rFont val="Arial"/>
        <family val="2"/>
        <charset val="238"/>
      </rPr>
      <t>Digitálna odolnosť 13+</t>
    </r>
    <r>
      <rPr>
        <sz val="8"/>
        <color rgb="FF000000"/>
        <rFont val="Aptos Narrow"/>
        <family val="2"/>
      </rPr>
      <t>"</t>
    </r>
    <r>
      <rPr>
        <sz val="8"/>
        <color rgb="FF000000"/>
        <rFont val="Arial"/>
        <family val="2"/>
        <charset val="238"/>
      </rPr>
      <t xml:space="preserve"> je posilniť u žiakov schopnosť bezpečne a kriticky fungovať v online priestore. Zameriava sa na rozpoznávanie manipulácie, hoaxov a nenávistného obsahu a na prevenciu rizík, ktoré môžu viesť k radikalizácii či šíreniu extrémnych postojov. Žiaci sa naučia, ako fungujú sociálne siete, algoritmy a generatívna umelá inteligencia a prečo sa im zobrazuje určitý obsah. V praktických aktivitách si nacvičia, ako reagovať na kyberšikanu, hate speech, nátlak, podozrivé správy či nebezpečné online trendy a kam sa obrátiť o pomoc. Výstupom bude pracovný zošit v printovej aj online verzii s QR odkazmi na žiacke videá, doplnený komiksom vytvoreným so žiakmi a záverečnou escape room hrou. Projekt bude participatívny – žiaci budú spolutvoriť obsah „svojou rečou“, aby vznikli materiály použiteľné aj pre ďalšie triedy a partnerskú školu. Finančné prostriedky budú použité na personálne, technické a materiálne zabezpečenie. </t>
    </r>
  </si>
  <si>
    <r>
      <t xml:space="preserve">Projekt </t>
    </r>
    <r>
      <rPr>
        <sz val="8"/>
        <color rgb="FF000000"/>
        <rFont val="Aptos Narrow"/>
        <family val="2"/>
      </rPr>
      <t>"</t>
    </r>
    <r>
      <rPr>
        <sz val="8"/>
        <color rgb="FF000000"/>
        <rFont val="Arial"/>
        <family val="2"/>
        <charset val="238"/>
      </rPr>
      <t>CTRL + R: digitálna stopa rešpektu</t>
    </r>
    <r>
      <rPr>
        <sz val="8"/>
        <color rgb="FF000000"/>
        <rFont val="Aptos Narrow"/>
        <family val="2"/>
      </rPr>
      <t>"</t>
    </r>
    <r>
      <rPr>
        <sz val="8"/>
        <color rgb="FF000000"/>
        <rFont val="Arial"/>
        <family val="2"/>
        <charset val="238"/>
      </rPr>
      <t xml:space="preserve"> bude realizovaný organizáciou SME SPOLU v priestoroch Ukrajinskej školy v evakuácii a Ukrajinsko-slovenského domu v Bratislave. Hlavným cieľom je zvýšiť digitálnu bezpečnosť, kritické myslenie a dosiahnuť pozitívnu postojovú zmenu u 110 mladých ľudí v exile. Nosné aktivity budú prebiehať formou workshopov zameraných na mapovanie digitálnych trendov a letného digitálneho laboratória, kde si študenti osvoja technické aj komunikačné zručnosti. Hmatateľným výsledkom tohto vzdelávacieho procesu bude študentmi pripravená osvetová kampaň „Refreshni to“, ktorá prenesie nadobudnuté hodnoty rešpektu a empatie do širšieho online priestoru. Účastníci sa cez diskusné podujatia „Živé knižnice“ naučia identifikovať toxické vzorce správania a zo subjektov vzdelávania sa stanú aktívnymi tvorcami bezpečnej digitálnej kultúry. Očakávaným dopadom je nielen individuálny rozvoj kritického úsudku, ale aj ovplyvnenie komunity cez sociálne siete (dosah 69000+) a adresný emailing. Finančné prostriedky budú použité na odmeny pre odborných lektorov, psychológa, SMM špecialistu a moderátorov, ako aj na digitálne licencie pre postprodukciu a komunikáciu.</t>
    </r>
  </si>
  <si>
    <r>
      <t xml:space="preserve">Projekt </t>
    </r>
    <r>
      <rPr>
        <sz val="8"/>
        <color rgb="FF000000"/>
        <rFont val="Aptos Narrow"/>
        <family val="2"/>
      </rPr>
      <t>"</t>
    </r>
    <r>
      <rPr>
        <sz val="8"/>
        <color rgb="FF000000"/>
        <rFont val="Arial"/>
        <family val="2"/>
        <charset val="238"/>
      </rPr>
      <t>AI bez nástrah</t>
    </r>
    <r>
      <rPr>
        <sz val="8"/>
        <color rgb="FF000000"/>
        <rFont val="Aptos Narrow"/>
        <family val="2"/>
      </rPr>
      <t>"</t>
    </r>
    <r>
      <rPr>
        <sz val="8"/>
        <color rgb="FF000000"/>
        <rFont val="Arial"/>
        <family val="2"/>
        <charset val="238"/>
      </rPr>
      <t xml:space="preserve"> bude realizovaný o.z. Montessori cesta pre žiakov 2. stupňa ZŠ s cieľom naučiť ich bezpečne a zodpovedne sa pohybovať v digitálnom svete. Žiaci sa prostredníctvom interaktívnych workshopov, simulácií online prostredia a AI laboratória naučia rozpoznávať dezinformácie, manipuláciu, nenávistné prejavy aj obsah vytvorený umelou inteligenciou, vrátane deepfake videí a obrázkov. Súčasťou projektu bude aj tvorba vlastných edukačných materiálov, ktoré žiaci vytvoria pre spolužiakov a komunitu. Očakávané výsledky zahŕňajú posilnenie kritického myslenia, digitálnej odolnosti a zodpovedného správania na internete, ako aj vznik digitálnej príručky a edukačných videí. Finančné prostriedky budú použité na odmeny pre lektorov, technické vybavenie, didaktické pomôcky a tlač materiálov. Projekt prispeje k prevencii radikalizácie a podporí tvorivé, bezpečné a zodpovedné využívanie digitálnych technológií medzi mladými ľuďmi. </t>
    </r>
  </si>
  <si>
    <r>
      <t xml:space="preserve">Projekt </t>
    </r>
    <r>
      <rPr>
        <sz val="8"/>
        <color rgb="FF000000"/>
        <rFont val="Aptos Narrow"/>
        <family val="2"/>
      </rPr>
      <t>"</t>
    </r>
    <r>
      <rPr>
        <sz val="8"/>
        <color rgb="FF000000"/>
        <rFont val="Arial"/>
        <family val="2"/>
        <charset val="238"/>
      </rPr>
      <t>Hráme Fair-Play aj v online svete</t>
    </r>
    <r>
      <rPr>
        <sz val="8"/>
        <color rgb="FF000000"/>
        <rFont val="Aptos Narrow"/>
        <family val="2"/>
      </rPr>
      <t>"</t>
    </r>
    <r>
      <rPr>
        <sz val="8"/>
        <color rgb="FF000000"/>
        <rFont val="Arial"/>
        <family val="2"/>
        <charset val="238"/>
      </rPr>
      <t xml:space="preserve"> bude realizovaný občianskym združením HK HAVRANI Piešťany s cieľom transformovať digitálnu komunikáciu mladých športovcov v západoslovenskom regióne. Hlavným pilierom bude digitálna výzva #nahrajrespekt so sloganom „Na ľade rivali, v správach chill.“, podporená microsite s automatickým agregátorom príspevkov z Instagramu. Súčasťou projektu bude symbolické digitálne podanie rúk trénerov cez reels na soc. sieťach a dva odborné workshopy: prvý pre hráčov HK Havrani a druhý pre zástupcov iných klubov, ktorí budú získané know-how šíriť ďalej vo svojom prostredí. Očakávaným výsledkom je zmena správania hráčov a nahradenie vulgárnych prejavov kultivovaným dialógom. Merateľnosť dopadu bude zabezpečená cez vedomostné testy a spätnú väzbu z workshopov, ako aj cez analytické dáta kampane, konkrétne dosah videoobsahu a počet zapojených unikátnych používateľov a príspevkov. Finančné prostriedky budú použité na personálne zabezpečenie expertov, tech. vývoj microsite s integráciou sociálneho obsahu a videoprodukciu participatívnych materiálov.</t>
    </r>
  </si>
  <si>
    <r>
      <t xml:space="preserve">Projekt </t>
    </r>
    <r>
      <rPr>
        <sz val="8"/>
        <color rgb="FF000000"/>
        <rFont val="Aptos Narrow"/>
        <family val="2"/>
      </rPr>
      <t>"</t>
    </r>
    <r>
      <rPr>
        <sz val="8"/>
        <color rgb="FF000000"/>
        <rFont val="Arial"/>
        <family val="2"/>
        <charset val="238"/>
      </rPr>
      <t>Klikaj bezpečne</t>
    </r>
    <r>
      <rPr>
        <sz val="8"/>
        <color rgb="FF000000"/>
        <rFont val="Aptos Narrow"/>
        <family val="2"/>
      </rPr>
      <t>"</t>
    </r>
    <r>
      <rPr>
        <sz val="8"/>
        <color rgb="FF000000"/>
        <rFont val="Arial"/>
        <family val="2"/>
        <charset val="238"/>
      </rPr>
      <t xml:space="preserve"> bude realizovaný Obchodnou akadémiou D. M. Janotu v Čadci v spolupráci s organizáciami a odborníkmi. Jeho cieľom bude posilniť bezpečné a zodpovedné správanie mladých ľudí na internete a prevenciu nenávistných prejavov a kyberšikany. Prvá časť projektu bude zameraná na skupinu 14 žiakov, ktorí absolvujú vzdelávanie s organizáciou DigiQ a digipeers zamerané na nenávistné prejavy na internete, bezpečné správanie a postup pri kyberšikane. Po absolvovaní získajú certifikát a pripravia informačné materiály pre žiakov ZŠ. Následne budú realizovať rovesnícke vzdelávanie na 10 ZŠ v regiónoch Čadca a Kysucké Nové Mesto. Účastníci aktivít poskytnú spätnú väzbu prostredníctvom QR kódu. Finančné prostriedky budú použité na odborné školenia, materiály a realizáciu vzdelávacích aktivít projektu. V druhej časti projektu sa uskutoční neformálne vzdelávanie vo forme jedného tematického dňa zameraného na prevenciu voči radikalizácii a bezpečnosti na internete. Počas tohto dňa absolvujú všetci žiaci 4 prednášky, ktoré si sami zvolia ponúkané pozvanými odborníkmi, ako i vyškolenými žiakmi. </t>
    </r>
  </si>
  <si>
    <r>
      <t xml:space="preserve">Projekt </t>
    </r>
    <r>
      <rPr>
        <sz val="8"/>
        <color rgb="FF000000"/>
        <rFont val="Aptos Narrow"/>
        <family val="2"/>
      </rPr>
      <t>"</t>
    </r>
    <r>
      <rPr>
        <sz val="8"/>
        <color rgb="FF000000"/>
        <rFont val="Arial"/>
        <family val="2"/>
        <charset val="238"/>
      </rPr>
      <t>DIGITON - Digitálny maratón bez nástrah</t>
    </r>
    <r>
      <rPr>
        <sz val="8"/>
        <color rgb="FF000000"/>
        <rFont val="Aptos Narrow"/>
        <family val="2"/>
      </rPr>
      <t>"</t>
    </r>
    <r>
      <rPr>
        <sz val="8"/>
        <color rgb="FF000000"/>
        <rFont val="Arial"/>
        <family val="2"/>
        <charset val="238"/>
      </rPr>
      <t xml:space="preserve"> bude realizovaný SOŠ techniky a služieb a SPŠ strojníckou a elektrotechnickou v Leviciach v spolupráci s odbornými partnermi s cieľom posilniť digitálne zručnosti, kritické myslenie a bezpečné správanie mladých ľudí v online prostredí. Do projektu sa zapojí min. 110 účastníkov – žiakov strednej školy a žiakov 8. a 9. ročníka ZŠ. Hlavnou náplňou projektu bude 3-dňový vzdelávací “digi maratón” zameraný na fungovanie sociálnych sietí a algoritmov, rozpoznávanie manipulácie a dezinformácií, bezpečné používanie internetu, tému umelej inteligencie a deepfake obsahu. Súčasťou programu budú interaktívne workshopy, simulácie online prostredia, analýza reálnych príspevkov a tvorivé aktivity, pri ktorých účastníci vytvoria vlastné výstupy o bezpečnom správaní na internete. Projekt zároveň podporí záujem dievčat o technológie prostredníctvom špeciálneho workshopu „Dievčatá v IT“. Očakávaným výsledkom je zvýšenie schopnosti mládeže rozpoznávať manipuláciu, overovať informácie a zodpovedne sa správať v online priestore. Finančné prostriedky budú použité najmä na realizáciu vzdelávacích aktivít, zapojenie odborných lektorov, nákup didaktických pomôcok a prípravu vzdelávacích materiálov.</t>
    </r>
  </si>
  <si>
    <r>
      <t xml:space="preserve">Projekt </t>
    </r>
    <r>
      <rPr>
        <sz val="8"/>
        <color rgb="FF000000"/>
        <rFont val="Aptos Narrow"/>
        <family val="2"/>
      </rPr>
      <t>"</t>
    </r>
    <r>
      <rPr>
        <sz val="8"/>
        <color rgb="FF000000"/>
        <rFont val="Arial"/>
        <family val="2"/>
        <charset val="238"/>
      </rPr>
      <t>Klikám s rozumom - Moja bezpečná cesta online</t>
    </r>
    <r>
      <rPr>
        <sz val="8"/>
        <color rgb="FF000000"/>
        <rFont val="Aptos Narrow"/>
        <family val="2"/>
      </rPr>
      <t>"</t>
    </r>
    <r>
      <rPr>
        <sz val="8"/>
        <color rgb="FF000000"/>
        <rFont val="Arial"/>
        <family val="2"/>
        <charset val="238"/>
      </rPr>
      <t xml:space="preserve"> bude realizovaný pre žiakov s mentálnym postihnutím (MP) navštevujúci 2. stupeň špeciálnej základnej školy. Ide o dospievajúcich mladých ľudí, ktorí majú obmedzené schopnosti kriticky vyhodnocovať informácie, sú vysoko dôverčiví a majú ťažkosti s pochopením abstraktných pojmov (ako napr. kyberšikana, hoax, radikalizácia). Ich digitálne zručnosti sú často na dobrej technickej úrovni (vedia ovládať aplikácie), ale chýba im sociálno-bezpečnostná zložka. Vzhľadom na túto špecifickú cieľovú skupinu (MP) projekt bude tému spracovávať cez nácvik (workshopy) rozpoznávania emócií a "zlého správania". Žiaci sa budú učiť, že nenávisť na internete bolí rovnako ako v realite. Tým, že sa naučia blokovať a nereagovať na agresiu, sa stávajú odolnejšími voči náboru do radikálnych skupín, ktoré často zneužívajú práve zraniteľné osoby. Finančné prostriedky budú využité na zakúpenie tabletov, kancelárskych pomôcok, tlač a osvetu. </t>
    </r>
  </si>
  <si>
    <r>
      <t xml:space="preserve">Cieľom projektu </t>
    </r>
    <r>
      <rPr>
        <sz val="8"/>
        <color rgb="FF000000"/>
        <rFont val="Aptos Narrow"/>
        <family val="2"/>
      </rPr>
      <t>"</t>
    </r>
    <r>
      <rPr>
        <sz val="8"/>
        <color rgb="FF000000"/>
        <rFont val="Arial"/>
        <family val="2"/>
        <charset val="238"/>
      </rPr>
      <t>BEZ NÁSTRAH: Digitálne štúdio kritického myslenia a mediálnej gramotnosti</t>
    </r>
    <r>
      <rPr>
        <sz val="8"/>
        <color rgb="FF000000"/>
        <rFont val="Aptos Narrow"/>
        <family val="2"/>
      </rPr>
      <t xml:space="preserve">" </t>
    </r>
    <r>
      <rPr>
        <sz val="8"/>
        <color rgb="FF000000"/>
        <rFont val="Arial"/>
        <family val="2"/>
        <charset val="238"/>
      </rPr>
      <t>bude</t>
    </r>
    <r>
      <rPr>
        <sz val="8"/>
        <color rgb="FF000000"/>
        <rFont val="Aptos Narrow"/>
        <family val="2"/>
      </rPr>
      <t xml:space="preserve"> </t>
    </r>
    <r>
      <rPr>
        <sz val="8"/>
        <color rgb="FF000000"/>
        <rFont val="Arial"/>
        <family val="2"/>
        <charset val="238"/>
      </rPr>
      <t xml:space="preserve">posilniť odolnosť žiakov voči online radikalizácii a dezinformáciám. Pre cieľovú skupinu viac ako 100 žiakov druhého stupňa škola vybuduje moderné digitálne štúdio, ktoré sa stane centrom pre rovesnícke vzdelávanie a tvorbu bezpečného obsahu. Nosné aktivity zahŕňajú interaktívne workshopy o fungovaní algoritmov a AI, realizáciu digitálnej „Escape Room“ v prostredí Google Classroom a praktickú tvorbu podcastov či videokampaní zameraných na prevenciu nenávistných prejavov. Očakávaným výsledkom je merateľné zvýšenie mediálnej gramotnosti žiakov, rozvoj ich komunikačných zručností a vytvorenie série osvetových materiálov pre celú školskú komunitu. Finančné prostriedky budú použité na nákup profesionálnej audio a video techniky (podcastové sady, gimbaly), úhradu licencií na vzdelávacie platformy a personálne zabezpečenie odborných workshopov. Touto iniciatívou škola prispeje k budovaniu inkluzívneho a rešpektujúceho digitálneho prostredia. </t>
    </r>
  </si>
  <si>
    <r>
      <t xml:space="preserve">Projekt </t>
    </r>
    <r>
      <rPr>
        <sz val="8"/>
        <color rgb="FF000000"/>
        <rFont val="Aptos Narrow"/>
        <family val="2"/>
      </rPr>
      <t>"</t>
    </r>
    <r>
      <rPr>
        <sz val="8"/>
        <color rgb="FF000000"/>
        <rFont val="Arial"/>
        <family val="2"/>
        <charset val="238"/>
      </rPr>
      <t>Online bezpečne a s rozumom</t>
    </r>
    <r>
      <rPr>
        <sz val="8"/>
        <color rgb="FF000000"/>
        <rFont val="Aptos Narrow"/>
        <family val="2"/>
      </rPr>
      <t>"</t>
    </r>
    <r>
      <rPr>
        <sz val="8"/>
        <color rgb="FF000000"/>
        <rFont val="Arial"/>
        <family val="2"/>
        <charset val="238"/>
      </rPr>
      <t xml:space="preserve"> bude realizovaný pre žiakov školy a pedagogických pracovníkov so zameraním na vzdelávanie a prevenciu v oblasti nebezpečných online trendov. Cieľom projektu bude posilniť povedomie o rizikách digitálneho prostredia a podporiť zodpovedné a bezpečné správanie sa na internete a sociálnych sieťach. Vzdelávacie workshopy budú realizovať odborníci, ktorí sa dlhodobo venujú prevencii rizikového správania a práci so žiakmi. Workshopy budú zamerané na identifikáciu rizikových online výziev, prevenciu kyberšikany, ochranu osobných údajov a budovanie digitálnej zodpovednosti. Súčasťou projektu bude aj vytvorenie a inštalácia vzdelávacích tabúľ s tematickým obsahom podporujúcim bezpečné používanie digitálnych technológií. Nosnými aktivitami budú interaktívne workshopy a spracovanie odborných informácií do prehľadnej vizuálnej podoby na vzdelávacích tabuliach. Očakávaným výsledkom bude zvýšenie informovanosti a odborných kompetencií pedagogických pracovníkov pri riešení problémov súvisiacich s online prostredím a ich prenos na žiakov. Finančné prostriedky budú použité na realizáciu workshopov, na výrobu vzdelávacích tabúľ, propagačných materiálov.</t>
    </r>
  </si>
  <si>
    <r>
      <t xml:space="preserve">Projekt </t>
    </r>
    <r>
      <rPr>
        <sz val="8"/>
        <color rgb="FF000000"/>
        <rFont val="Aptos Narrow"/>
        <family val="2"/>
      </rPr>
      <t>"</t>
    </r>
    <r>
      <rPr>
        <sz val="8"/>
        <color rgb="FF000000"/>
        <rFont val="Arial"/>
        <family val="2"/>
        <charset val="238"/>
      </rPr>
      <t>ZA OBRAZOVKOU</t>
    </r>
    <r>
      <rPr>
        <sz val="8"/>
        <color rgb="FF000000"/>
        <rFont val="Aptos Narrow"/>
        <family val="2"/>
      </rPr>
      <t>"</t>
    </r>
    <r>
      <rPr>
        <sz val="8"/>
        <color rgb="FF000000"/>
        <rFont val="Arial"/>
        <family val="2"/>
        <charset val="238"/>
      </rPr>
      <t xml:space="preserve"> bude realizovaný školou v spolupráci so školským psychológom a externými odborníkmi na digitálnu bezpečnosť. Jeho hlavným cieľom bude rozvoj kritického myslenia a posilnenie sebahodnoty žiakov vo veku 13 – 15 rokov v kontexte sociálnych sietí. Projekt sa bude skladať z troch modulov: simulácie algoritmu, kde žiaci zažijú, ako obsah feedu môže viesť k radikalizácii; psychologického modulu „Bez filtra“ zameraného na sebahodnotu a digitálnu odolnosť; a produkčného modulu, v ktorom žiaci vytvoria videá, podcasty alebo vizuálne kampane. Očakávanými výsledkami budú zvýšené digitálne kompetencie, schopnosť rozlišovať reálny obsah od manipulácie a tvorba udržateľných školských materiálov. Finančné prostriedky budú použité na techniku a softvér (tablety, podcastový mikrofón, interaktívna platforma), materiály na tvorbu výstupov a odborné vedenie modulov. Projekt umožní škole vytvoriť trvalé vzdelávacie nástroje pre ďalšie roky. </t>
    </r>
  </si>
  <si>
    <r>
      <t>Projekt "Hranice"</t>
    </r>
    <r>
      <rPr>
        <sz val="8"/>
        <color rgb="FF000000"/>
        <rFont val="Aptos Narrow"/>
        <family val="2"/>
      </rPr>
      <t xml:space="preserve"> </t>
    </r>
    <r>
      <rPr>
        <sz val="8"/>
        <color rgb="FF000000"/>
        <rFont val="Arial"/>
        <family val="2"/>
        <charset val="238"/>
      </rPr>
      <t xml:space="preserve">bude realizovaný Centrom poradenstva a prevencie Banská Bystrica, ktorého hlavným zameraním bude cielenie na podporu pozitívnych hodnôt, kritického myslenia a schopnosti mladých ľudí orientovať sa v rozmanitosti názorov, identít a spoločenských skupín. Vychádza z presvedčenia, že mladí ľudia prirodzene hľadajú miesto, kam patria, a že spôsob, akým spoločnosť reaguje na túto potrebu, významne ovplyvňuje mieru rešpektu, tolerancie a súdržnosti v spoločnosti. Cieľovou skupinou projektu sú žiaci 8.–9. ročníka základných škôl a stredných škôl, ktorí sa nachádzajú v období formovania vlastných postojov, hodnôt a vzťahu k okoliu. Projekt im ponúka bezpečný priestor na premýšľanie o tom, čo znamená patriť, byť iný, prejavovať nesúhlas a zároveň zostať rešpektujúcim členom spoločnosti - ako naznačuje názov, formovať interné hranice so sebou samým voči okolitému svetu, stavať mosty a naučiť sa rozpoznať extrémne ideologické a názorové spektrá a vedieť ich kriticky zhodnotiť. Finančné prostriedky budú použité na úhradu tlače publikácie a zakúpenie Mentimeter PRO. </t>
    </r>
  </si>
  <si>
    <t>Projekt "GALÉRIA DIGITÁLNEJ (NE)VINNOSTI: 4 MIESTNOSTI, KTORÉ TI OTVORIA OČI" bude realizovaný tímom aktívnych žiakov a pedagógov, pričom jeho hlavným cieľom je zvýšiť digitálnu bezpečnosť a kritické myslenie mladých ľudí. Žiaci vytvoria v prostredí Artsteps unikátnu virtuálnu 3D expozíciu rozdelenú do 4 tematických miestností, ktoré sa zamerajú na bezpečnosť hesiel, phishing, hrozby vírusov a rozpoznávanie AI od reality. Táto interaktívna výstava bude prístupná celej školskej komunite aj verejnosti prostredníctvom QR kódov rozmiestnených v priestoroch školy. Medzi nosné aktivity bude patriť workshop o tvorbe 3D galérií, zber reálnych digitálnych hrozieb a finálna školská vernisáž. Očakávaným výsledkom je vybudovanie praktických zručností žiakov pri identifikácii online podvodov a vytvorenie trvalého vizuálneho vzdelávacieho priestoru. Finančné prostriedky budú použité na nákup technického vybavenia, kancelárskych potrieb, tlač banerov s QR kódmi a odmeny pre najaktívnejšie tímy tvorcov.</t>
  </si>
  <si>
    <t>Projekt "NEHAXNI SA! - Kritické myslenie a rozpoznávanie dezinformácií u žiakov 2.stupňa ZŠ" bude realizovaný v našej škole a jeho hlavným cieľom bude rozvoj kritického myslenia a schopnosti rozpoznávať hoaxy, manipuláciu a dezinformácie u žiakov 2. stupňa základnej školy. Projekt bude určený pre žiakov 7.–9. ročníka, predovšetkým z prostredia rómskej komunity a sociálne znevýhodneného prostredia. Realizovaný bude prostredníctvom interaktívnych workshopov, simulačných hier, praktických aktivít zameraných na overovanie informácií a kreatívnej súťaže žiakov. Očakávaným výsledkom bude zvýšenie mediálnej gramotnosti, lepšia orientácia žiakov v online informáciách a posilnenie ich informačnej odolnosti. Finančné prostriedky budú použité na personálne zabezpečenie aktivít, tvorbu a tlač vzdelávacích materiálov, technické a organizačné zabezpečenie projektu a ceny do žiackej súťaže.</t>
  </si>
  <si>
    <t>Študentský Kybertím funguje na gymnáziu piaty rok. Vzdeláva sa, pripravuje digitálny materiál, bezplatne realizuje prezenčné a online workshopy, 2x v školskom roku podujatie CyberSecurityDay pre žiakov 2.stupňa ZŠ Košického a Prešovského kraja a ich pedagógov, v oblasti digitálnej bezpečnosti a zodpovedného správania sa v online priestore. Workshopy realizujú aj v komunitných centrách v Košiciach a blízkom okolí. Kybertím tvoria prevažne dievčatá a vzdelávaním sa a aktivitami rozvíjajú svoje komunikačné, prezentačné, sociálne zručnosti, soft-skills a dobrovoľnícku činnosť ako aj svoj potenciál pracovať v budúcnosti v IT sektore. Zvyšujúci sa záujem škôl a centier o sprostredkovávanie informácií o digitálnej bezpečnosti predpokladá dlhodobú udržateľnosť projektu. Finančné prostriedky budú použité na nákup softvéru a technických pomôcok pre potreby realizácie aktivít Kybertímu: licenciu na aplikáciu TryHackMe, prenosný informačný baner tímu, mobilnú tabuľu a tlač informačných bulletinov o kyberbezpečnosti pre účastníkov na workshopoch a podujatiach CyberSecurityDays.</t>
  </si>
  <si>
    <t>Projekt "Digitálna imunita" bude realizovaný organizáciou Súkromná spojená škola Nová Dubnica a bude sa zameriavať na bezpečné správanie na internete s dôrazom na prevenciu radikalizácie a posilňovanie kritického myslenia u žiakov 2. stupňa ZŠ. Škola pripraví dva odborné workshopy vedené internými učiteľmi a externými expertmi, ktoré žiakom predstavia riziká nenávistných prejavov, manipulácie a fungovanie sociálnych sietí a AI. Žiacke tímy budú tvoriť krátke videá, minipodcasty a infografiky, v ktorých naučia rovesníkov rozpoznať hoaxy, pracovať so zdrojmi a komunikovať rešpektujúco. Pre rodičov a pedagógov budú prebiehať online Q&amp;A diskusie a na záver bude zorganizované verejné predstavenie výstupov pre školskú komunitu. Očakávaným výsledkom bude zvýšenie digitálnej gramotnosti a odolnosti voči radikalizačným obsahom, publikovanie aspoň 6 videí, 6 podcastov a 6 infografík (na Youtube, FB a na školskom webe) a zapojenie viacerých tried. Dosiahnutý dopad bude meraný pred/po dotazníkmi, analytikou dosahu a kvalitatívnou spätnou väzbou. Finančné prostriedky budú použité na techniku a materiál, honoráre externých odborníkov, licencie a online nástroje, tlač a publicitu, správu webu a evaluáciu.</t>
  </si>
  <si>
    <t xml:space="preserve">Projekt "Manipulácia dizajnom: Kritické myslenie proti online trikom" sa snaží rozvíjať digitálnu gramotnosť, bezpečnosť a kritické myslenie študentov stredných škôl prostredníctvom vzdelávania o manipulatívnych technikách v online prostredí. Projekt bude realizovaný formou interaktívnych 90-minútových prednášok (2 vyučovacie hodiny) na slovenských stredných školách pre minimálne 100 študentov. Nosnými aktivitami budú:- analýza dark patterns na rôznych druhoch internetových stránok a mobilných aplikácií- rozbor mikrotransakcií a nátlakových mechanizmov- diskusia o vplyve algoritmov sociálnych sietí a vo vyhľadávaní. Očakávaným výsledkom bude zvýšenie schopnosti študentov rozpoznávať manipuláciu a vedome sa rozhodovať online. Finančné prostriedky budú použité najmä na odborný lektoring, organizačné a technické zabezpečenie pre hladký priebeh vzdelávacích aktivít. </t>
  </si>
  <si>
    <t xml:space="preserve">Projekt "Byť online ostražitý a v bezpečí " bude realizovaný ZŠ Kulíškova  s cieľom zvýšiť počítačovú  gramotnosť a povedomie o online rizikách u detí, tínedžerov a ich rodičov. Pre túto cieľovú skupinu budú pripravené vzdelávacie aktivity zamerané na prevenciu kyberšikany, kybergroomingu, sexuálneho zneužívania na internete, online radikalizácie, vplyvu sociálnych sietí na duševné zdravie, ochrany osobných údajov a prevencie pred online podvodmi. Medzi kľúčové aktivity budú patriť "Dni digitálnej bezpečnosti" so sériou interaktívnych prednášok a diskusií, ktoré sa budú konať najmä na pôde našej ZŠ. Očakávaným výsledkom bude zvýšená informovanosť a schopnosť účastníkov rozpoznať a reagovať na online hrozby, čo povedie k bezpečnejšiemu správaniu v on-line prostredí. Okrem toho sa uskutoční súťaž v tvorbe sloganov, plagátov, príbehov alebo básní na tému online bezpečnosti. Finančné prostriedky budú použité najmä na pokrytie nákladov na   koordinátorov projektu, tvorbu a tlač vzdelávacích a propagačných  materiálov, pomôcky na disemináciu výsledkov projekt a propagačné a tvorivé  aktivity projektu a motivačnú literatúru. </t>
  </si>
  <si>
    <t>Projekt "DIGI-TVÁR: Medzi maskou a realitou“ bude realizovaný Strednou odbornou školou J. A. Baťu v Partizánskom pre 120 žiakov vlastnej školy a partnerskej základnej školy. Hlavným cieľom je prechod od teoretického vzdelávania o kyberšikane k hlbokému zážitkovému precitnutiu prostredníctvom troch inovatívnych blokov. Nosné aktivity zahŕňajú offline psychologické hry na budovanie empatie a sebauvedomenia, unikátny experiment s tvorbou AI avatarky na odhalenie mechanizmov deepfake a praktický audit digitálnej stopy v kontexte budúceho povolania. Očakávaným výsledkom je zvýšenie kritického myslenia žiakov a vytvorenie trvalého interaktívneho portálu s metodikami a 10 mini online hrami, ktorý bude slúžiť ako digitálne dedičstvo pre širokú verejnosť. Finančné prostriedky budú použité na nákup edukačných tabletov pre skupinovú prácu, odmeny pre odborných garantov (psychológa a AI špecialistu), technický vývoj vzdelávacieho portálu a zabezpečenie jeho dlhodobej prevádzky na obdobie troch rokov.</t>
  </si>
  <si>
    <t xml:space="preserve">Projekt "Moja trieda, moja partia - online aj offline" realizuje občianske združenie Domka s viac ako 30-ročnou tradíciou v práci s deťmi a mládežou a v neformálnom vzdelávaní. Trojdňové preventívno zážitkové kurzy sú určené pre triedne kolektívy 2. stupňa ZŠ a SŠ, ktorým pomáhajú budovať zdravé medziľudské vzťahy, posilňovať spoluprácu, zlepšovať komunikáciu, vytvárať pozitívnu triednu klímu a celkovo posilňujú sociálno-emocionálne kompetencie mladých ľudí. V projekte bude využitý osvedčený model prenosu postojov nadobudnutých v reálnej interakcii aj do digitálneho priestoru. Nový program reaguje na narastajúcu agresiu tým, že do existujúcej metodiky kurzov umožní zaradiť cielené aktivity na zmenu postojov žiakov s účelom znižovať napätie v digitálnom priestore, posilňovať digitálnu empatiu a nácvik konštruktívnej odozvy na nenávistné prejavy v skupinových četoch. Finančné prostriedky budú určené na prípravu a realizáciu týchto aktivít pre účastníkov Orientačných dní a tiež na preškolenie ďalších cca 50 dobrovoľníkov (SŠ a VŠ), ktorí budú môcť vybrané aktivity následne zaradiť do svojej pravidelnej činnosti s mladšími deťmi.  </t>
  </si>
  <si>
    <t xml:space="preserve">Projekt "Skôr ako použiješ internet, použi svoj mozog" je zameraný na rozvoj kritického myslenia a schopnosti rozpoznávať hoaxy, dezinformácie a extrémistické prejavy v online priestore medzi mladými ľuďmi. Reaguje na rastúcu mieru radikalizácie a normalizácie nenávistných či manipulatívnych obsahov na internete, s ktorými sa stretáva veľká časť tínedžerov. Cieľom projektu je posilniť schopnosť mladých ľudí kriticky vyhodnocovať informácie, uvedomovať si riziká online komunikácie a prispievať k rešpektujúcemu digitálnemu prostrediu. Projekt bude realizovaný prostredníctvom zážitkových workshopov s využitím prvkov gestaltpedagogiky, ktorá kladie dôraz na osobnú skúsenosť, uvedomovanie si vlastných postojov, otvorený dialóg a reflexiu. Účastníci budú pracovať s konkrétnymi príkladmi z online prostredia, diskutovať o mechanizmoch manipulácie a šírenia nenávisti a rozvíjať empatiu a zodpovedné správanie na internete. Aktivity budú realizované v spolupráci so školami a organizáciami pracujúcimi s deťmi a mládežou. Projekt prispeje k prevencii radikalizácie a podpore bezpečnejšieho a inkluzívnejšieho online prostredia. Finančné prostriedky budú použité na materiál pre účastníkov vzdelávania, na realizáciu aktivít a na odmeny. </t>
  </si>
  <si>
    <t>Projekt "Mladí proti manupulácii" bude realizovaný občianskym združením Lyridy a bude zameraný na rozvoj digitálnych kompetencií, kritického myslenia a bezpečného správania mladých ľudí v online prostredí. Do projektu sa zapoja mladí ľudia vo veku od 13 rokov, najmä z menších miest a obcí, ktorí majú obmedzené možnosti zapájať sa do vzdelávacích aktivít zameraných na digitálnu bezpečnosť. Projekt bude realizovaný prostredníctvom dvoch denných vzdelávacích táborov a dvoch komunitných vzdelávacích dní. Program bude založený na zážitkovom a participatívnom učení prostredníctvom hier, skupinových úloh, stanovištných aktivít, simulácií online situácií a diskusií. Účastníci sa budú venovať témam fungovania sociálnych sietí a algoritmov, rozpoznávaniu hoaxov a dezinformácií, manipulácie v online priestore, rizikám umelej inteligencie a nenávistným prejavom na internete. Projekt plánuje zapojiť minimálne 110 účastníkov z cieľovej skupiny. Finančné prostriedky budú použité najmä na personálne zabezpečenie vzdelávacích aktivít, prípravu didaktických materiálov, tlač pracovných listov a organizačné zabezpečenie aktivít projektu.</t>
  </si>
  <si>
    <t>Projekt "Bezpečne online – rovesnícke workshopy o nástrahách internetu" bude realizovaný Nadáciou SPŠE Prešov v spolupráci so Strednou priemyselnou školou elektrotechnickou v Prešove. Jeho cieľom bude zvýšiť povedomie žiakov 2. stupňa základných škôl o bezpečnom a zodpovednom správaní sa na internete a o rizikách online prostredia. Interaktívne workshopy budú realizovať vyškolené študentky programu IT Security Girls, ktoré absolvovali odborné školenia v oblasti kyberbezpečnosti a komunikačných zručností. Počas workshopov sa žiaci oboznámia s témami ako kyberšikana, phishing, online podvody, manipulácia na sociálnych sieťach či rozpoznávanie dezinformácií. Projekt bude podporovať rovesnícke vzdelávanie a rozvoj kritického myslenia mladých ľudí pri využívaní digitálnych technológií. Očakávaným výsledkom bude zvýšenie informovanosti žiakov o nástrahách internetu a o možnostiach, ako sa v online prostredí bezpečne správať. Finančné prostriedky budú použité na zabezpečenie technického vybavenia a vzdelávacích materiálov potrebných na realizáciu workshopov, najmä na nákup notebookov alebo laptopov a didaktických pomôcok, ktoré budú slúžiť na prípravu a realizáciu vzdelávacích aktivít.</t>
  </si>
  <si>
    <t>Projekt "Digital Shields: Ako sa nestať obeťou online manipulácie" bude realizovať Súkromná SOŠ automobilová Duálna akadémia pre minimálne 110 žiakov vo veku 15 až 19 rokov. Hlavným cieľom iniciatívy je zvýšiť odolnosť mladých ľudí voči dezinformáciám, online radikalizácii a manipulatívnym technikám umelej inteligencie, ako aj cielenému psychologickému pôsobeniu osôb v digitálnom priestore. Vzdelávanie prebehne formou piatich tematických blokov, ktoré zahŕňajú interaktívne workshopy o algoritmoch sociálnych sietí, praktický nácvik fact-checkingu a diskusie o digitálnej hygiene a sebahodnote. Očakávaným výsledkom je merateľné zlepšenie kritického myslenia žiakov a vytvorenie udržateľnej metodiky pre pedagógov školy. Finančné prostriedky budú použité na odborné honoráre externého lektora, inštitucionálnu licenciu generatívnej AI platformy a nákup tabletu s klávesnicou ako didaktickej pomôcky. Vlastný príspevok školy bude realizovaný formou poskytnutia priestorov pre všetky aktivity, IT vybavenia tried a v čase pedagógov venovanom koordinácii a facilitácii projektu.</t>
  </si>
  <si>
    <t>Projekt "Scrollni to ďalej: Kriticky, bezpečne a s rešpektom k sebe" sa zameria na rozvoj kritického myslenia a zdravého sebavedomia mladých ľudí v online prostredí. Prostredníctvom štyroch interaktívnych workshopov sa žiaci a žiačky naučia lepšie rozpoznávať manipuláciu a dezinformácie, porozumieť fungovaniu AI a zamyslieť sa nad tým, ako sociálne siete ovplyvňujú ich vnímanie seba samých. Súčasťou projektu bude aj regionálna výzva Scrollni to ďalej, v ktorej základné školy vytvoria vlastné online kampane o bezpečnom správaní na internete alebo o posilnení sebahodnoty. Cieľom projektu je pomôcť mladým ľuďom lepšie sa orientovať v digitálnom svete, premýšľať nad obsahom, ktorý vidia na internete a budovať si zdravý vzťah k sociálnym sieťam. Projekt zároveň ponúkne možnosť bezplatnej konzultácie so psychológom pre mladých ľudí aj ich rodičov. Finančné prostriedky budú použité najmä na zabezpečenie materiálov a pomôcok potrebných na realizáciu workshopov a na odborné zabezpečenie psychologických konzultácií.</t>
  </si>
  <si>
    <t xml:space="preserve">V rámci projektu "Spoločenská hra pre bezpečnú digitálnu budúcnosť" sa vytvorí stolová hra pre bezpečnú digitálnu budúcnosť. Žiaci 9. ročníka základnej školy a 1. ročníka gymnázia spoločne vytvoria prostredníctvom workshopov pre ostatných žiakov druhého stupňa ZŠ originálnu stolovú hru, ktorej témou bude digitálna bezpečnosť (AI, hoaxy, algoritmy sociálnych sietí, ochrana súkromia). Po vytvorení hry bude nasledovať rovesnícke neformálne vzdelávanie. Okrem budovania povedomia žiakov o digitálnej bezpečnosti, výsledkom bude funkčná a udržateľná vzdelávacia pomôcka, ktorá zvýši kybernetickú bezpečnosť u viac ako 200 účastníkov naprieč rôznymi ročníkmi. Finančné prostriedky budú použité na personálne zabezpečenie workshopov a tlač hry pre potreby školy a jej ďalšiu distribúciu do vyučovacieho procesu, ďalej do Regionálneho centra podpory učiteľov na prezentáciu pre iných učiteľov v Martine a okolí a do otvoreného komunitného centra Naboso v Martine. </t>
  </si>
  <si>
    <t>Projekt "DIGITÁLNA SEBAOBRANA: VR LAB" digitálnych nástrah bude realizovaný pre 120 žiakov. Cieľom projektu bude posilniť digitálnu sebaobranu mladých ľudí rozvíjaním ich schopnosti rozpoznávať riziká online prostredia – najmä manipuláciu, normalizáciu agresie a polarizačné naratívy – a osvojiť si bezpečné stratégie, ako sa voči nim brániť. Program bude postavený na trojrozmernom modeli učenia: kognitívnom, emocionálnom a behaviorálnom. Odborná masterclass poskytne žiakom porozumenie mechanizmom online eskalácie, skupinového tlaku a rozhodovania v adolescencii (kognitívna rovina). Následne budú žiaci prechádzať 3 stanovišťami VR Labu. Absolvujú VR simuláciu zameranú na rolu „upstandera“, ktorá im umožní zažiť rozhodovanie pod sociálnym tlakom a rozvíjať empatiu (emocionálna rovina). Budú pracovať s prípadovou štúdiou, v ktorej budú navrhovať konkrétne intervencie (behaviorálna rovina). Súčasťou bude aj kartová hra rozvíjajúca mediálnu gramotnosť. Projekt bude zahŕňať vstupné a výstupné overenie nadobudnutých vedomostí. Finančné prostriedky budú použité na zakúpenie VR zariadení, vzdelávacích pomôcok a na personálne zabezpečenie realizácie aktivít.</t>
  </si>
  <si>
    <t xml:space="preserve">Projekt "Na stope hoaxom" bude určený pre žiakov vo veku od 15-19 rokov. Hlavným cieľom tohto projektu bude zapojenie žiakov do overovania zdrojov na internete a vyhodnotenia, ktorá informácia  je správna a ktorá nie. V rámci projektu bude podporená schopnosť žiakov kreatívne prepájať informácie v rámci predmetov ako je matematika, informatika, geografia, história a cudzie jazyky. Nosnými aktivitami projektu bude: 1/ Prípravná fáza (vytvorenie tímov, školenie tímov; 2/ Zber dát; 3/ Spracovanie dát podľa vopred stanovených kritérií (kraj, vek, vzdelanie, sociálne zázemie); 4/ Vyhodnotenie v rámci školského kola (prezentácia pred porotou); 5/ Komunitná fáza (zapojenie rodičov a starých rodičov v rámci interaktívnej prezentácie a panelovej diskusie. Očakávané výsledky projektu: 1/ Zvýšenie digitálnej gramotnosti (osvojenie konkrétnych nástrojov na overovanie informácií napr. demagog.sk, konspiratori.sk, Chatgpt, Copilot...), 2/ Rozvoj analytických zručností (vidieť súvislosti medzi sociodemografickými faktormi a náchylnosťou veriť hoaxom), 3/ Posilnenie imunity voči extrémizmu, 4/ Zlepšenie medzigeneračného dialógu. Finančné prostriedky budú použité na zakúpenie licencií a personálne zabezpečenie. </t>
  </si>
  <si>
    <t>Projekt "Z hliny k hodnote – tvoríme bezpečný online svet" bude realizovaný Reedukačným centrom Čerenčany a jeho hlavným cieľom bude posilniť digitálnu bezpečnosť, kritické myslenie a hodnotovo ukotvené správanie online u chlapcov vo veku 12 – 16 rokov. Projekt bude využívať tvorivé aktivity v keramickej dielni, kde účastníci budú cez modelovanie a tvorbu symbolických objektov spracovávať svoje skúsenosti s online komunikáciou, prejavmi hejtu, kyberšikany a manipulácie. Nosnými aktivitami budú tematické workshopy spájajúce diskusiu, reflexiu a tvorbu keramických diel, participácia mladých ľudí pri tvorbe pravidiel bezpečnej komunikácie a záverečná výstava diel s preventívnym odkazom. Reedukačné centrum už pracuje s deťmi v keramickej dielni, pričom k dispozícii má keramickú pec a hrnčiarsky kruh, ktoré získalo vďaka sponzorom. Finančné prostriedky budú použité na dokúpenie materiálu do dielne, doplnenie vybavenia a pomôcky na workshopy a organizačné náklady súvisiace s realizáciou aktivít. Očakávané výsledky zahŕňajú vytvorenie minimálne 50 keramických diel, zvýšenie povedomia účastníkov o rizikách online prostredia a rozvoj schopnosti reflektovať svoje správanie v digitálnom svete.</t>
  </si>
  <si>
    <t xml:space="preserve">Projekt "ALGOKOMPAS: Ako sa nestratiť v bublinách, manipulácii a AI fejkách“ bude realizovaný ZŠ s MŠ Rudolfa Dilonga v Trstenej a bude určený pre žiakov 7.–9. ročníka (13+). Počas realizácie sa uskutoční séria interaktívnych workshopov zameraných na to, ako fungujú algoritmy sociálnych sietí, ako vznikajú informačné bubliny a ako rozpoznať manipuláciu, hate‑speech a AI generované podvrhy (napr. deepfake, falošné účty, „AI hoaxy“). Žiaci budú pracovať na modelových situáciách, učiť sa overovať zdroje a nastavovať bezpečné postupy pri online konfliktoch. Súčasťou bude tvorba žiackych výstupov „Balík prvej pomoci“ (scenárové kartičky + krátke audio/mini‑videá „čo robiť, keď…“) využiteľných opakovane vo vyučovaní. Finančné prostriedky budú použité na technické vybavenie pre tvorbu výstupov, tlač didaktických materiálov a personálne zabezpečenie odborných vzdelávacích aktivít. </t>
  </si>
  <si>
    <t>Projekt "Bezpečne v nás" bude realizovaný na Základnej škole Martinská. Jeho hlavným cieľom je naučiť žiakov 8. ročníka bezpečne sa správať v online prostredí a uvedomiť si, aké informácie o sebe nie je vhodné zdieľať na internete. Prostredníctvom projektu si žiaci osvoja zručnosti, ktoré im pomôžu rozpoznať a zvládať rizikové situácie, ako sú vydieranie, kyberšikana, šírenie hoaxov, bodyshaming, kybergrooming či rôzne formy online útokov. Zároveň sa oboznámia s efektívnymi copingovými stratégiami, ktoré im pomôžu starať sa o vlastné duševné zdravie, posilňovať psychickú odolnosť a rozvíjať schopnosť regulovať emócie. Tieto zručnosti považujeme za dôležitú súčasť prevencie rizikového správania. Finančné prostriedky budú využité na nákup terapeutických kariet, antistresových pomôcok a materiálu potrebného na vytvorenie tzv. krabičiek bezpečia v jednotlivých triedach. Súčasťou projektu bude aj nákup kníh Oflajner.</t>
  </si>
  <si>
    <t xml:space="preserve">Projekt "Bezpečná identita a kritické myslenie v digitálnom svete" bude realizovaný občianskym združením Anjelský dotyk v spolupráci s Centrom pre deti a rodiny Sečovce, ktorého hlavným cieľom bude posilniť sebahodnotu, kritické myslenie a bezpečné správanie detí v digitálnom prostredí. Projekt bude určený pre deti a mladých vo veku 6 – 18 rokov vyrastajúcich v náhradnej starostlivosti. Realizované budú interaktívne workshopy zamerané na budovanie identity a sebaúcty, rozpoznávanie rizík online priestoru, prevenciu kyberšikany, manipulácie a nenávistných prejavov, ako aj na rozvoj digitálnych zručností. Súčasťou projektu bude aj vzdelávanie zamestnancov zariadenia. Očakávaným výsledkom bude zvýšenie schopnosti detí bezpečne sa orientovať v online priestore, zodpovedne používať sociálne siete a odolávať negatívnym vplyvom. Finančné prostriedky budú použité na zabezpečenie odborných lektorov, vzdelávacích materiálov, technického vybavenia a realizáciu aktivít. </t>
  </si>
  <si>
    <t>Projekt "#BezFiltra - Mladí bezpečne online" je zameraný pre žiakov 7.- 9.ročníka. Nosné aktivity: interaktívne workshopy, besedy, edukačné online hry a kvízy, tvorba žiackych náučných videí, peer aktivity. Očakávaný dopad projektu na žiakov: zvýšená schopnosť kriticky vyhodnocovať online obsah, vyššie povedomie o rizikách digit. priestoru, zlepšenie kultúry online komunikácie medzi žiakmi. Dopad na školu: posilnenie bezpečnej školskej klímy, prehĺbenie spolupráce s rodičmi a odborníkmi. Dlhodobý dopad: formovanie generácie mládeže, ktorá sa dokáže v online priestore orientovať zodpovedne, kriticky, posilnenie ich odolnosti voči manipulácii, kyberšikane, digitálnemu tlaku, podpora duševnej pohody. Projekt bude realizovaný na našej škole. Do projektu budú zapojení externí lektori - odborníci, učitelia, rodičia a žiaci. Finančné prostriedky budú použité na zabezpečenie odborných vzdelávacích aktivít pre žiakov. Časť rozpočtu bude určená na nákup technického vybavenia (dataprojektor) a softvéru na spracovanie výstupov projektu, ako aj na spotrebný materiál a tlač vzdelávacích materiálov potrebných pre realizáciu projektových aktivít.</t>
  </si>
  <si>
    <t xml:space="preserve">Projekt "Bezpečnosť na internete začína v našej hlave" je vzdelávací program pre žiakov 8. a 9. ročníka základných škôl, ktorý prepája digitálnu bezpečnosť s porozumením fungovania mozgu a tela. Žiaci sa dozvedia, ako sociálne siete ovplyvňujú ich pozornosť, emócie, spánok a sebahodnotu. Naučia sa, ako fungujú algoritmy, prečo nás digitálne prostredie prirodzene priťahuje a ako si nastaviť zdravšie digitálne návyky. Súčasťou workshopov sú praktické nástroje – regulácia stresu pomocou dychu, práca s pozornosťou, pravidlá digitálnej hygieny či ochrana zraku a spánkového rytmu. Projekt vychádza z poznatkov aplikovanej psychológie, evolučnej biológie a neurovedy a ukazuje, že technológie nie sú nepriateľom. Ich vplyv závisí od miery nášho porozumenia a vedomého používania. Cieľom je, aby mladí ľudia dokázali technológie využívať bezpečne, zodpovedne a s ohľadom na svoje duševné aj fyzické zdravie. Finančné prostriedky budú použité na úhradu odborných lektorov, grafiky a tlače materiálov.  </t>
  </si>
  <si>
    <t>Projekt "Klikám bezpečne a vážim si seba" bude realizovaný špeciálnou základnou školou pre žiakov s mentálnym postihnutím a poruchami autistického spektra s cieľom rozvíjať zodpovedné a bezpečné správanie na internete a posilňovať sebahodnotu detí. Projekt bude určený žiakom druhého stupňa a bude prebiehať formou zážitkových vzdelávacích aktivít prispôsobených ich individuálnym potrebám. Hlavnými aktivitami budú interaktívne hodiny s využitím tabletov a vizuálnych pomôcok, nácvik modelových situácií z online prostredia, tvorba edukačných plagátov a pracovných listov, ako aj zapojenie rodičov prostredníctvom informačných materiálov. Očakávaným výsledkom bude zvýšenie povedomia detí o rizikách internetu, rozvoj schopnosti chrániť sa pred nevhodným správaním a posilnenie sebadôvery. Finančné prostriedky budú použité na nákup digitálnych zariadení, edukačných pomôcok, výtvarných materiálov, tlač materiálov a zabezpečenie odborného workshopu.</t>
  </si>
  <si>
    <t xml:space="preserve">Projekt "AI, láska a hranice: Prevencia vplyvu syntetických vzťahov na mládež" organizácie inTYMYta reaguje na fenomén AI spoločníkov, ktorí sa stávajú novými členmi sociálneho sveta mládeže. Prostredníctvom 6 replikovaných workshopov naživo naučí mladých ľudí rozlišovať medzi skutočnou blízkosťou a jej digitálnou napodobeninou. Zameria sa na riziká tzv. syntetickej blízkosti, ochranu digitálnych hraníc (deepfake, dáta) a prevenciu toxických vzorcov správania, ktoré algoritmy AI a sociálnych sietí normalizujú. Finančné prostriedky budú použité na úhradu lektorov, koordinátorov vzdelávania a projektový manažment. </t>
  </si>
  <si>
    <t>Zoznam podporených projektov v rámci grantového programu beznastrah.online 2026</t>
  </si>
  <si>
    <t>Podporená suma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</si>
</sst>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4" x14ac:knownFonts="1">
    <font>
      <sz val="11"/>
      <color rgb="FF000000"/>
      <name val="Calibri"/>
    </font>
    <font>
      <sz val="11"/>
      <color rgb="FF000000"/>
      <name val="Calibri"/>
      <family val="2"/>
      <charset val="238"/>
    </font>
    <font>
      <b/>
      <sz val="11"/>
      <color rgb="FF000000"/>
      <name val="Calibri"/>
      <family val="2"/>
      <charset val="238"/>
    </font>
    <font>
      <b/>
      <sz val="12"/>
      <color indexed="8"/>
      <name val="Calibri"/>
      <family val="2"/>
      <charset val="238"/>
    </font>
    <font>
      <b/>
      <sz val="12"/>
      <color indexed="8"/>
      <name val="Arial"/>
      <family val="2"/>
      <charset val="238"/>
    </font>
    <font>
      <b/>
      <sz val="8"/>
      <color rgb="FF000000"/>
      <name val="Arial"/>
      <family val="2"/>
      <charset val="238"/>
    </font>
    <font>
      <b/>
      <sz val="8"/>
      <color rgb="FF000000"/>
      <name val="Calibri"/>
      <family val="2"/>
      <charset val="238"/>
    </font>
    <font>
      <b/>
      <sz val="8"/>
      <color theme="1"/>
      <name val="Helvetica"/>
      <charset val="238"/>
    </font>
    <font>
      <sz val="8"/>
      <color theme="1"/>
      <name val="Helvetica"/>
      <charset val="238"/>
    </font>
    <font>
      <b/>
      <sz val="12"/>
      <color indexed="8"/>
      <name val="Helvetica"/>
      <charset val="238"/>
    </font>
    <font>
      <b/>
      <sz val="8"/>
      <color rgb="FF000000"/>
      <name val="Helvetica"/>
      <charset val="238"/>
    </font>
    <font>
      <sz val="8"/>
      <color rgb="FF000000"/>
      <name val="Helvetica"/>
      <charset val="238"/>
    </font>
    <font>
      <sz val="8"/>
      <color rgb="FF000000"/>
      <name val="Arial"/>
      <family val="2"/>
      <charset val="238"/>
    </font>
    <font>
      <sz val="8"/>
      <color rgb="FF000000"/>
      <name val="Aptos Narrow"/>
      <family val="2"/>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25">
    <xf numFmtId="0" fontId="0" fillId="0" borderId="0" xfId="0"/>
    <xf numFmtId="0" fontId="3" fillId="0" borderId="0" xfId="0" applyFont="1" applyAlignment="1">
      <alignment vertical="center"/>
    </xf>
    <xf numFmtId="0" fontId="0" fillId="0" borderId="0" xfId="0" applyAlignment="1">
      <alignment horizontal="center" vertical="center"/>
    </xf>
    <xf numFmtId="0" fontId="2" fillId="0" borderId="0" xfId="0" applyFont="1" applyAlignment="1">
      <alignment wrapText="1"/>
    </xf>
    <xf numFmtId="0" fontId="1" fillId="2" borderId="0" xfId="0" applyFont="1" applyFill="1" applyAlignment="1">
      <alignment wrapText="1"/>
    </xf>
    <xf numFmtId="0" fontId="1" fillId="2" borderId="0" xfId="0" applyFont="1" applyFill="1"/>
    <xf numFmtId="0" fontId="0" fillId="0" borderId="0" xfId="0" applyAlignment="1">
      <alignment vertical="top" wrapText="1"/>
    </xf>
    <xf numFmtId="0" fontId="4" fillId="0" borderId="0" xfId="0" applyFont="1" applyAlignment="1">
      <alignment vertical="center"/>
    </xf>
    <xf numFmtId="0" fontId="6" fillId="0" borderId="0" xfId="0" applyFont="1" applyAlignment="1">
      <alignment vertical="center" wrapText="1"/>
    </xf>
    <xf numFmtId="0" fontId="4" fillId="0" borderId="2" xfId="0" applyFont="1" applyBorder="1" applyAlignment="1">
      <alignment horizontal="right" vertical="center" wrapText="1"/>
    </xf>
    <xf numFmtId="0" fontId="10" fillId="3" borderId="1"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64" fontId="7" fillId="2" borderId="1" xfId="0" applyNumberFormat="1" applyFont="1" applyFill="1" applyBorder="1" applyAlignment="1">
      <alignment horizontal="left" vertical="top" wrapText="1"/>
    </xf>
    <xf numFmtId="164" fontId="7" fillId="0" borderId="1" xfId="0" applyNumberFormat="1" applyFont="1" applyBorder="1" applyAlignment="1">
      <alignment horizontal="left" vertical="top" wrapText="1"/>
    </xf>
    <xf numFmtId="0" fontId="8" fillId="0" borderId="1" xfId="0" applyFont="1" applyBorder="1" applyAlignment="1">
      <alignment horizontal="left" vertical="top"/>
    </xf>
    <xf numFmtId="0" fontId="8" fillId="0" borderId="1" xfId="0" applyFont="1" applyBorder="1" applyAlignment="1">
      <alignment vertical="top"/>
    </xf>
    <xf numFmtId="0" fontId="11" fillId="0" borderId="0" xfId="0" applyFont="1" applyAlignment="1">
      <alignment horizontal="left" vertical="top"/>
    </xf>
    <xf numFmtId="0" fontId="11" fillId="0" borderId="1" xfId="0" applyFont="1" applyBorder="1" applyAlignment="1">
      <alignment horizontal="left" vertical="top"/>
    </xf>
    <xf numFmtId="0" fontId="8" fillId="0" borderId="3" xfId="0" applyFont="1" applyBorder="1" applyAlignment="1">
      <alignment vertical="top" wrapText="1"/>
    </xf>
    <xf numFmtId="0" fontId="10" fillId="3" borderId="4" xfId="0" applyFont="1" applyFill="1" applyBorder="1" applyAlignment="1">
      <alignment horizontal="center" vertical="center" wrapText="1"/>
    </xf>
    <xf numFmtId="0" fontId="12" fillId="0" borderId="1" xfId="0" applyFont="1" applyBorder="1" applyAlignment="1">
      <alignment horizontal="left" vertical="top" wrapText="1"/>
    </xf>
    <xf numFmtId="164" fontId="7" fillId="2" borderId="1" xfId="0" applyNumberFormat="1" applyFont="1" applyFill="1" applyBorder="1" applyAlignment="1">
      <alignment horizontal="left" vertical="center"/>
    </xf>
    <xf numFmtId="0" fontId="9" fillId="0" borderId="2" xfId="0" applyFont="1" applyBorder="1" applyAlignment="1">
      <alignment horizontal="center" vertical="center"/>
    </xf>
  </cellXfs>
  <cellStyles count="1">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13" Type="http://schemas.openxmlformats.org/officeDocument/2006/relationships/customXml" Target="../customXml/item3.xml"/><Relationship Id="rId3" Type="http://schemas.openxmlformats.org/officeDocument/2006/relationships/styles" Target="styles.xml"/><Relationship Id="rId7" Type="http://schemas.microsoft.com/office/2017/06/relationships/rdRichValue" Target="richData/rdrichvalue.xml"/><Relationship Id="rId12"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11" Type="http://schemas.openxmlformats.org/officeDocument/2006/relationships/customXml" Target="../customXml/item1.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3C9F7-12A2-43FF-9FF3-76EE118668BA}">
  <sheetPr>
    <pageSetUpPr fitToPage="1"/>
  </sheetPr>
  <dimension ref="A1:I42"/>
  <sheetViews>
    <sheetView tabSelected="1" zoomScale="90" zoomScaleNormal="90" workbookViewId="0">
      <pane xSplit="8" ySplit="2" topLeftCell="K37" activePane="bottomRight" state="frozen"/>
      <selection pane="topRight" activeCell="H1" sqref="H1"/>
      <selection pane="bottomLeft" activeCell="A3" sqref="A3"/>
      <selection pane="bottomRight" activeCell="H5" sqref="H5"/>
    </sheetView>
  </sheetViews>
  <sheetFormatPr defaultRowHeight="14.5" x14ac:dyDescent="0.35"/>
  <cols>
    <col min="1" max="1" width="3.453125" style="2" customWidth="1"/>
    <col min="2" max="2" width="22.08984375" style="3" customWidth="1"/>
    <col min="3" max="3" width="22.54296875" style="4" customWidth="1"/>
    <col min="4" max="4" width="15.08984375" style="5" customWidth="1"/>
    <col min="5" max="5" width="14.36328125" customWidth="1"/>
    <col min="6" max="7" width="17" customWidth="1"/>
    <col min="8" max="8" width="64.6328125" style="6" customWidth="1"/>
  </cols>
  <sheetData>
    <row r="1" spans="1:9" s="1" customFormat="1" ht="57.65" customHeight="1" x14ac:dyDescent="0.35">
      <c r="A1" s="24" t="s">
        <v>162</v>
      </c>
      <c r="B1" s="24"/>
      <c r="C1" s="24"/>
      <c r="D1" s="24"/>
      <c r="E1" s="24"/>
      <c r="F1" s="24"/>
      <c r="G1" s="24"/>
      <c r="H1" s="9" t="e" vm="1">
        <v>#VALUE!</v>
      </c>
      <c r="I1" s="7"/>
    </row>
    <row r="2" spans="1:9" s="8" customFormat="1" ht="21" x14ac:dyDescent="0.35">
      <c r="A2" s="11" t="s">
        <v>0</v>
      </c>
      <c r="B2" s="10" t="s">
        <v>1</v>
      </c>
      <c r="C2" s="10" t="s">
        <v>2</v>
      </c>
      <c r="D2" s="10" t="s">
        <v>163</v>
      </c>
      <c r="E2" s="10" t="s">
        <v>3</v>
      </c>
      <c r="F2" s="10" t="s">
        <v>4</v>
      </c>
      <c r="G2" s="10" t="s">
        <v>5</v>
      </c>
      <c r="H2" s="21" t="s">
        <v>6</v>
      </c>
    </row>
    <row r="3" spans="1:9" ht="90" customHeight="1" x14ac:dyDescent="0.35">
      <c r="A3" s="19">
        <v>1</v>
      </c>
      <c r="B3" s="12" t="s">
        <v>9</v>
      </c>
      <c r="C3" s="13" t="s">
        <v>10</v>
      </c>
      <c r="D3" s="14">
        <v>2500</v>
      </c>
      <c r="E3" s="13" t="s">
        <v>27</v>
      </c>
      <c r="F3" s="13" t="s">
        <v>35</v>
      </c>
      <c r="G3" s="20" t="s">
        <v>7</v>
      </c>
      <c r="H3" s="22" t="s">
        <v>124</v>
      </c>
    </row>
    <row r="4" spans="1:9" ht="90" customHeight="1" x14ac:dyDescent="0.35">
      <c r="A4" s="19">
        <v>2</v>
      </c>
      <c r="B4" s="12" t="s">
        <v>11</v>
      </c>
      <c r="C4" s="13" t="s">
        <v>12</v>
      </c>
      <c r="D4" s="14">
        <v>2000</v>
      </c>
      <c r="E4" s="13" t="s">
        <v>28</v>
      </c>
      <c r="F4" s="13" t="s">
        <v>36</v>
      </c>
      <c r="G4" s="20" t="s">
        <v>7</v>
      </c>
      <c r="H4" s="22" t="s">
        <v>125</v>
      </c>
    </row>
    <row r="5" spans="1:9" ht="90" customHeight="1" x14ac:dyDescent="0.35">
      <c r="A5" s="19">
        <v>3</v>
      </c>
      <c r="B5" s="12" t="s">
        <v>13</v>
      </c>
      <c r="C5" s="13" t="s">
        <v>14</v>
      </c>
      <c r="D5" s="14">
        <v>2400</v>
      </c>
      <c r="E5" s="13" t="s">
        <v>29</v>
      </c>
      <c r="F5" s="13" t="s">
        <v>36</v>
      </c>
      <c r="G5" s="20" t="s">
        <v>7</v>
      </c>
      <c r="H5" s="22" t="s">
        <v>126</v>
      </c>
    </row>
    <row r="6" spans="1:9" ht="90" customHeight="1" x14ac:dyDescent="0.35">
      <c r="A6" s="19">
        <v>4</v>
      </c>
      <c r="B6" s="12" t="s">
        <v>15</v>
      </c>
      <c r="C6" s="13" t="s">
        <v>16</v>
      </c>
      <c r="D6" s="14">
        <v>1860</v>
      </c>
      <c r="E6" s="13" t="s">
        <v>30</v>
      </c>
      <c r="F6" s="13" t="s">
        <v>37</v>
      </c>
      <c r="G6" s="20" t="s">
        <v>7</v>
      </c>
      <c r="H6" s="22" t="s">
        <v>127</v>
      </c>
    </row>
    <row r="7" spans="1:9" ht="90" customHeight="1" x14ac:dyDescent="0.35">
      <c r="A7" s="19">
        <v>5</v>
      </c>
      <c r="B7" s="12" t="s">
        <v>17</v>
      </c>
      <c r="C7" s="13" t="s">
        <v>18</v>
      </c>
      <c r="D7" s="14">
        <v>2500</v>
      </c>
      <c r="E7" s="13" t="s">
        <v>31</v>
      </c>
      <c r="F7" s="13" t="s">
        <v>37</v>
      </c>
      <c r="G7" s="20" t="s">
        <v>7</v>
      </c>
      <c r="H7" s="22" t="s">
        <v>128</v>
      </c>
    </row>
    <row r="8" spans="1:9" ht="90" customHeight="1" x14ac:dyDescent="0.35">
      <c r="A8" s="19">
        <v>6</v>
      </c>
      <c r="B8" s="12" t="s">
        <v>19</v>
      </c>
      <c r="C8" s="13" t="s">
        <v>20</v>
      </c>
      <c r="D8" s="14">
        <v>2470</v>
      </c>
      <c r="E8" s="13" t="s">
        <v>29</v>
      </c>
      <c r="F8" s="13" t="s">
        <v>36</v>
      </c>
      <c r="G8" s="20" t="s">
        <v>7</v>
      </c>
      <c r="H8" s="22" t="s">
        <v>129</v>
      </c>
    </row>
    <row r="9" spans="1:9" ht="90" customHeight="1" x14ac:dyDescent="0.35">
      <c r="A9" s="19">
        <v>7</v>
      </c>
      <c r="B9" s="12" t="s">
        <v>21</v>
      </c>
      <c r="C9" s="13" t="s">
        <v>22</v>
      </c>
      <c r="D9" s="14">
        <v>2000</v>
      </c>
      <c r="E9" s="13" t="s">
        <v>32</v>
      </c>
      <c r="F9" s="13" t="s">
        <v>38</v>
      </c>
      <c r="G9" s="20" t="s">
        <v>7</v>
      </c>
      <c r="H9" s="22" t="s">
        <v>130</v>
      </c>
    </row>
    <row r="10" spans="1:9" ht="90" customHeight="1" x14ac:dyDescent="0.35">
      <c r="A10" s="19">
        <v>8</v>
      </c>
      <c r="B10" s="12" t="s">
        <v>23</v>
      </c>
      <c r="C10" s="13" t="s">
        <v>24</v>
      </c>
      <c r="D10" s="14">
        <v>2000</v>
      </c>
      <c r="E10" s="13" t="s">
        <v>33</v>
      </c>
      <c r="F10" s="13" t="s">
        <v>39</v>
      </c>
      <c r="G10" s="20" t="s">
        <v>7</v>
      </c>
      <c r="H10" s="22" t="s">
        <v>131</v>
      </c>
    </row>
    <row r="11" spans="1:9" ht="90" customHeight="1" x14ac:dyDescent="0.35">
      <c r="A11" s="19">
        <v>9</v>
      </c>
      <c r="B11" s="12" t="s">
        <v>25</v>
      </c>
      <c r="C11" s="13" t="s">
        <v>26</v>
      </c>
      <c r="D11" s="14">
        <v>2270</v>
      </c>
      <c r="E11" s="13" t="s">
        <v>34</v>
      </c>
      <c r="F11" s="13" t="s">
        <v>40</v>
      </c>
      <c r="G11" s="20" t="s">
        <v>7</v>
      </c>
      <c r="H11" s="22" t="s">
        <v>132</v>
      </c>
    </row>
    <row r="12" spans="1:9" ht="90" customHeight="1" x14ac:dyDescent="0.35">
      <c r="A12" s="19">
        <v>10</v>
      </c>
      <c r="B12" s="12" t="s">
        <v>41</v>
      </c>
      <c r="C12" s="13" t="s">
        <v>42</v>
      </c>
      <c r="D12" s="14">
        <v>2500</v>
      </c>
      <c r="E12" s="13" t="s">
        <v>47</v>
      </c>
      <c r="F12" s="13" t="s">
        <v>36</v>
      </c>
      <c r="G12" s="20" t="s">
        <v>7</v>
      </c>
      <c r="H12" s="22" t="s">
        <v>133</v>
      </c>
    </row>
    <row r="13" spans="1:9" ht="90" customHeight="1" x14ac:dyDescent="0.35">
      <c r="A13" s="19">
        <v>11</v>
      </c>
      <c r="B13" s="12" t="s">
        <v>43</v>
      </c>
      <c r="C13" s="13" t="s">
        <v>44</v>
      </c>
      <c r="D13" s="14">
        <v>1840</v>
      </c>
      <c r="E13" s="13" t="s">
        <v>48</v>
      </c>
      <c r="F13" s="13" t="s">
        <v>40</v>
      </c>
      <c r="G13" s="20" t="s">
        <v>7</v>
      </c>
      <c r="H13" s="22" t="s">
        <v>134</v>
      </c>
    </row>
    <row r="14" spans="1:9" ht="90" customHeight="1" x14ac:dyDescent="0.35">
      <c r="A14" s="19">
        <v>12</v>
      </c>
      <c r="B14" s="12" t="s">
        <v>45</v>
      </c>
      <c r="C14" s="13" t="s">
        <v>46</v>
      </c>
      <c r="D14" s="14">
        <v>1800</v>
      </c>
      <c r="E14" s="13" t="s">
        <v>49</v>
      </c>
      <c r="F14" s="13" t="s">
        <v>40</v>
      </c>
      <c r="G14" s="20" t="s">
        <v>7</v>
      </c>
      <c r="H14" s="22" t="s">
        <v>135</v>
      </c>
    </row>
    <row r="15" spans="1:9" ht="90" customHeight="1" x14ac:dyDescent="0.35">
      <c r="A15" s="19">
        <v>13</v>
      </c>
      <c r="B15" s="12" t="s">
        <v>50</v>
      </c>
      <c r="C15" s="13" t="s">
        <v>51</v>
      </c>
      <c r="D15" s="14">
        <v>2500</v>
      </c>
      <c r="E15" s="13" t="s">
        <v>63</v>
      </c>
      <c r="F15" s="13" t="s">
        <v>35</v>
      </c>
      <c r="G15" s="20" t="s">
        <v>7</v>
      </c>
      <c r="H15" s="22" t="s">
        <v>136</v>
      </c>
    </row>
    <row r="16" spans="1:9" ht="90" customHeight="1" x14ac:dyDescent="0.35">
      <c r="A16" s="19">
        <v>14</v>
      </c>
      <c r="B16" s="12" t="s">
        <v>52</v>
      </c>
      <c r="C16" s="13" t="s">
        <v>53</v>
      </c>
      <c r="D16" s="14">
        <v>2300</v>
      </c>
      <c r="E16" s="13" t="s">
        <v>27</v>
      </c>
      <c r="F16" s="13" t="s">
        <v>35</v>
      </c>
      <c r="G16" s="20" t="s">
        <v>7</v>
      </c>
      <c r="H16" s="22" t="s">
        <v>137</v>
      </c>
    </row>
    <row r="17" spans="1:8" ht="90" customHeight="1" x14ac:dyDescent="0.35">
      <c r="A17" s="19">
        <v>15</v>
      </c>
      <c r="B17" s="12" t="s">
        <v>54</v>
      </c>
      <c r="C17" s="13" t="s">
        <v>55</v>
      </c>
      <c r="D17" s="14">
        <v>2500</v>
      </c>
      <c r="E17" s="13" t="s">
        <v>64</v>
      </c>
      <c r="F17" s="13" t="s">
        <v>8</v>
      </c>
      <c r="G17" s="20" t="s">
        <v>7</v>
      </c>
      <c r="H17" s="22" t="s">
        <v>138</v>
      </c>
    </row>
    <row r="18" spans="1:8" ht="90" customHeight="1" x14ac:dyDescent="0.35">
      <c r="A18" s="19">
        <v>16</v>
      </c>
      <c r="B18" s="12" t="s">
        <v>56</v>
      </c>
      <c r="C18" s="13" t="s">
        <v>57</v>
      </c>
      <c r="D18" s="14">
        <v>650</v>
      </c>
      <c r="E18" s="13" t="s">
        <v>65</v>
      </c>
      <c r="F18" s="13" t="s">
        <v>36</v>
      </c>
      <c r="G18" s="20" t="s">
        <v>7</v>
      </c>
      <c r="H18" s="22" t="s">
        <v>139</v>
      </c>
    </row>
    <row r="19" spans="1:8" ht="90" customHeight="1" x14ac:dyDescent="0.35">
      <c r="A19" s="19">
        <v>17</v>
      </c>
      <c r="B19" s="12" t="s">
        <v>58</v>
      </c>
      <c r="C19" s="13" t="s">
        <v>59</v>
      </c>
      <c r="D19" s="14">
        <v>950</v>
      </c>
      <c r="E19" s="13" t="s">
        <v>66</v>
      </c>
      <c r="F19" s="13" t="s">
        <v>8</v>
      </c>
      <c r="G19" s="20" t="s">
        <v>7</v>
      </c>
      <c r="H19" s="22" t="s">
        <v>140</v>
      </c>
    </row>
    <row r="20" spans="1:8" ht="90" customHeight="1" x14ac:dyDescent="0.35">
      <c r="A20" s="19">
        <v>18</v>
      </c>
      <c r="B20" s="12" t="s">
        <v>60</v>
      </c>
      <c r="C20" s="13" t="s">
        <v>14</v>
      </c>
      <c r="D20" s="14">
        <v>1770</v>
      </c>
      <c r="E20" s="13" t="s">
        <v>67</v>
      </c>
      <c r="F20" s="13" t="s">
        <v>69</v>
      </c>
      <c r="G20" s="20" t="s">
        <v>7</v>
      </c>
      <c r="H20" s="22" t="s">
        <v>141</v>
      </c>
    </row>
    <row r="21" spans="1:8" ht="90" customHeight="1" x14ac:dyDescent="0.35">
      <c r="A21" s="19">
        <v>19</v>
      </c>
      <c r="B21" s="12" t="s">
        <v>61</v>
      </c>
      <c r="C21" s="13" t="s">
        <v>62</v>
      </c>
      <c r="D21" s="14">
        <v>2350</v>
      </c>
      <c r="E21" s="13" t="s">
        <v>68</v>
      </c>
      <c r="F21" s="13" t="s">
        <v>70</v>
      </c>
      <c r="G21" s="20" t="s">
        <v>7</v>
      </c>
      <c r="H21" s="22" t="s">
        <v>142</v>
      </c>
    </row>
    <row r="22" spans="1:8" ht="90" customHeight="1" x14ac:dyDescent="0.35">
      <c r="A22" s="19">
        <v>20</v>
      </c>
      <c r="B22" s="12" t="s">
        <v>71</v>
      </c>
      <c r="C22" s="13" t="s">
        <v>72</v>
      </c>
      <c r="D22" s="14">
        <v>840</v>
      </c>
      <c r="E22" s="13" t="s">
        <v>31</v>
      </c>
      <c r="F22" s="13" t="s">
        <v>37</v>
      </c>
      <c r="G22" s="20" t="s">
        <v>7</v>
      </c>
      <c r="H22" s="22" t="s">
        <v>143</v>
      </c>
    </row>
    <row r="23" spans="1:8" ht="90" customHeight="1" x14ac:dyDescent="0.35">
      <c r="A23" s="19">
        <v>21</v>
      </c>
      <c r="B23" s="12" t="s">
        <v>73</v>
      </c>
      <c r="C23" s="13" t="s">
        <v>74</v>
      </c>
      <c r="D23" s="15">
        <v>2500</v>
      </c>
      <c r="E23" s="13" t="s">
        <v>31</v>
      </c>
      <c r="F23" s="13" t="s">
        <v>70</v>
      </c>
      <c r="G23" s="20" t="s">
        <v>7</v>
      </c>
      <c r="H23" s="22" t="s">
        <v>161</v>
      </c>
    </row>
    <row r="24" spans="1:8" ht="90" customHeight="1" x14ac:dyDescent="0.35">
      <c r="A24" s="19">
        <v>22</v>
      </c>
      <c r="B24" s="12" t="s">
        <v>75</v>
      </c>
      <c r="C24" s="13" t="s">
        <v>76</v>
      </c>
      <c r="D24" s="15">
        <v>2450</v>
      </c>
      <c r="E24" s="16" t="s">
        <v>92</v>
      </c>
      <c r="F24" s="13" t="s">
        <v>69</v>
      </c>
      <c r="G24" s="20" t="s">
        <v>7</v>
      </c>
      <c r="H24" s="22" t="s">
        <v>144</v>
      </c>
    </row>
    <row r="25" spans="1:8" ht="90" customHeight="1" x14ac:dyDescent="0.35">
      <c r="A25" s="19">
        <v>23</v>
      </c>
      <c r="B25" s="12" t="s">
        <v>77</v>
      </c>
      <c r="C25" s="13" t="s">
        <v>78</v>
      </c>
      <c r="D25" s="15">
        <v>2250</v>
      </c>
      <c r="E25" s="13" t="s">
        <v>31</v>
      </c>
      <c r="F25" s="13" t="s">
        <v>37</v>
      </c>
      <c r="G25" s="20" t="s">
        <v>7</v>
      </c>
      <c r="H25" s="22" t="s">
        <v>145</v>
      </c>
    </row>
    <row r="26" spans="1:8" ht="90" customHeight="1" x14ac:dyDescent="0.35">
      <c r="A26" s="19">
        <v>24</v>
      </c>
      <c r="B26" s="12" t="s">
        <v>79</v>
      </c>
      <c r="C26" s="13" t="s">
        <v>80</v>
      </c>
      <c r="D26" s="15">
        <v>2300</v>
      </c>
      <c r="E26" s="17" t="s">
        <v>93</v>
      </c>
      <c r="F26" s="13" t="s">
        <v>39</v>
      </c>
      <c r="G26" s="20" t="s">
        <v>7</v>
      </c>
      <c r="H26" s="22" t="s">
        <v>146</v>
      </c>
    </row>
    <row r="27" spans="1:8" ht="90" customHeight="1" x14ac:dyDescent="0.35">
      <c r="A27" s="19">
        <v>25</v>
      </c>
      <c r="B27" s="12" t="s">
        <v>81</v>
      </c>
      <c r="C27" s="13" t="s">
        <v>82</v>
      </c>
      <c r="D27" s="15">
        <v>2500</v>
      </c>
      <c r="E27" s="18" t="s">
        <v>32</v>
      </c>
      <c r="F27" s="13" t="s">
        <v>38</v>
      </c>
      <c r="G27" s="20" t="s">
        <v>7</v>
      </c>
      <c r="H27" s="22" t="s">
        <v>147</v>
      </c>
    </row>
    <row r="28" spans="1:8" ht="90" customHeight="1" x14ac:dyDescent="0.35">
      <c r="A28" s="19">
        <v>26</v>
      </c>
      <c r="B28" s="12" t="s">
        <v>83</v>
      </c>
      <c r="C28" s="13" t="s">
        <v>84</v>
      </c>
      <c r="D28" s="15">
        <v>2000</v>
      </c>
      <c r="E28" s="19" t="s">
        <v>94</v>
      </c>
      <c r="F28" s="13" t="s">
        <v>39</v>
      </c>
      <c r="G28" s="20" t="s">
        <v>7</v>
      </c>
      <c r="H28" s="22" t="s">
        <v>89</v>
      </c>
    </row>
    <row r="29" spans="1:8" ht="90" customHeight="1" x14ac:dyDescent="0.35">
      <c r="A29" s="19">
        <v>27</v>
      </c>
      <c r="B29" s="12" t="s">
        <v>85</v>
      </c>
      <c r="C29" s="13" t="s">
        <v>86</v>
      </c>
      <c r="D29" s="15">
        <v>1900</v>
      </c>
      <c r="E29" s="18" t="s">
        <v>29</v>
      </c>
      <c r="F29" s="13" t="s">
        <v>36</v>
      </c>
      <c r="G29" s="20" t="s">
        <v>7</v>
      </c>
      <c r="H29" s="22" t="s">
        <v>148</v>
      </c>
    </row>
    <row r="30" spans="1:8" ht="90" customHeight="1" x14ac:dyDescent="0.35">
      <c r="A30" s="19">
        <v>28</v>
      </c>
      <c r="B30" s="12" t="s">
        <v>87</v>
      </c>
      <c r="C30" s="13" t="s">
        <v>88</v>
      </c>
      <c r="D30" s="15">
        <v>2100</v>
      </c>
      <c r="E30" s="13" t="s">
        <v>31</v>
      </c>
      <c r="F30" s="13" t="s">
        <v>37</v>
      </c>
      <c r="G30" s="20" t="s">
        <v>7</v>
      </c>
      <c r="H30" s="22" t="s">
        <v>149</v>
      </c>
    </row>
    <row r="31" spans="1:8" ht="90" customHeight="1" x14ac:dyDescent="0.35">
      <c r="A31" s="19">
        <v>29</v>
      </c>
      <c r="B31" s="12" t="s">
        <v>90</v>
      </c>
      <c r="C31" s="13" t="s">
        <v>91</v>
      </c>
      <c r="D31" s="15">
        <v>2000</v>
      </c>
      <c r="E31" s="19" t="s">
        <v>33</v>
      </c>
      <c r="F31" s="13" t="s">
        <v>39</v>
      </c>
      <c r="G31" s="20" t="s">
        <v>7</v>
      </c>
      <c r="H31" s="22" t="s">
        <v>150</v>
      </c>
    </row>
    <row r="32" spans="1:8" ht="90" customHeight="1" x14ac:dyDescent="0.35">
      <c r="A32" s="18">
        <v>30</v>
      </c>
      <c r="B32" s="12" t="s">
        <v>95</v>
      </c>
      <c r="C32" s="13" t="s">
        <v>96</v>
      </c>
      <c r="D32" s="15">
        <v>2360</v>
      </c>
      <c r="E32" s="13" t="s">
        <v>115</v>
      </c>
      <c r="F32" s="13" t="s">
        <v>39</v>
      </c>
      <c r="G32" s="20" t="s">
        <v>7</v>
      </c>
      <c r="H32" s="22" t="s">
        <v>151</v>
      </c>
    </row>
    <row r="33" spans="1:8" ht="90" customHeight="1" x14ac:dyDescent="0.35">
      <c r="A33" s="19">
        <v>31</v>
      </c>
      <c r="B33" s="12" t="s">
        <v>97</v>
      </c>
      <c r="C33" s="13" t="s">
        <v>98</v>
      </c>
      <c r="D33" s="15">
        <v>2500</v>
      </c>
      <c r="E33" s="13" t="s">
        <v>31</v>
      </c>
      <c r="F33" s="13" t="s">
        <v>37</v>
      </c>
      <c r="G33" s="20" t="s">
        <v>7</v>
      </c>
      <c r="H33" s="22" t="s">
        <v>152</v>
      </c>
    </row>
    <row r="34" spans="1:8" ht="90" customHeight="1" x14ac:dyDescent="0.35">
      <c r="A34" s="18">
        <v>32</v>
      </c>
      <c r="B34" s="12" t="s">
        <v>99</v>
      </c>
      <c r="C34" s="13" t="s">
        <v>100</v>
      </c>
      <c r="D34" s="15">
        <v>2500</v>
      </c>
      <c r="E34" s="13" t="s">
        <v>116</v>
      </c>
      <c r="F34" s="13" t="s">
        <v>35</v>
      </c>
      <c r="G34" s="20" t="s">
        <v>7</v>
      </c>
      <c r="H34" s="22" t="s">
        <v>153</v>
      </c>
    </row>
    <row r="35" spans="1:8" ht="90" customHeight="1" x14ac:dyDescent="0.35">
      <c r="A35" s="19">
        <v>33</v>
      </c>
      <c r="B35" s="12" t="s">
        <v>101</v>
      </c>
      <c r="C35" s="13" t="s">
        <v>102</v>
      </c>
      <c r="D35" s="15">
        <v>2400</v>
      </c>
      <c r="E35" s="13" t="s">
        <v>117</v>
      </c>
      <c r="F35" s="13" t="s">
        <v>35</v>
      </c>
      <c r="G35" s="20" t="s">
        <v>7</v>
      </c>
      <c r="H35" s="22" t="s">
        <v>154</v>
      </c>
    </row>
    <row r="36" spans="1:8" ht="90" customHeight="1" x14ac:dyDescent="0.35">
      <c r="A36" s="18">
        <v>34</v>
      </c>
      <c r="B36" s="12" t="s">
        <v>103</v>
      </c>
      <c r="C36" s="13" t="s">
        <v>104</v>
      </c>
      <c r="D36" s="15">
        <v>2260</v>
      </c>
      <c r="E36" s="13" t="s">
        <v>118</v>
      </c>
      <c r="F36" s="13" t="s">
        <v>39</v>
      </c>
      <c r="G36" s="20" t="s">
        <v>7</v>
      </c>
      <c r="H36" s="22" t="s">
        <v>155</v>
      </c>
    </row>
    <row r="37" spans="1:8" ht="90" customHeight="1" x14ac:dyDescent="0.35">
      <c r="A37" s="19">
        <v>35</v>
      </c>
      <c r="B37" s="12" t="s">
        <v>105</v>
      </c>
      <c r="C37" s="13" t="s">
        <v>106</v>
      </c>
      <c r="D37" s="15">
        <v>590</v>
      </c>
      <c r="E37" s="13" t="s">
        <v>119</v>
      </c>
      <c r="F37" s="13" t="s">
        <v>39</v>
      </c>
      <c r="G37" s="20" t="s">
        <v>7</v>
      </c>
      <c r="H37" s="22" t="s">
        <v>156</v>
      </c>
    </row>
    <row r="38" spans="1:8" ht="90" customHeight="1" x14ac:dyDescent="0.35">
      <c r="A38" s="18">
        <v>36</v>
      </c>
      <c r="B38" s="12" t="s">
        <v>107</v>
      </c>
      <c r="C38" s="13" t="s">
        <v>108</v>
      </c>
      <c r="D38" s="15">
        <v>2060</v>
      </c>
      <c r="E38" s="13" t="s">
        <v>120</v>
      </c>
      <c r="F38" s="13" t="s">
        <v>8</v>
      </c>
      <c r="G38" s="20" t="s">
        <v>7</v>
      </c>
      <c r="H38" s="22" t="s">
        <v>157</v>
      </c>
    </row>
    <row r="39" spans="1:8" ht="90" customHeight="1" x14ac:dyDescent="0.35">
      <c r="A39" s="19">
        <v>37</v>
      </c>
      <c r="B39" s="12" t="s">
        <v>109</v>
      </c>
      <c r="C39" s="13" t="s">
        <v>110</v>
      </c>
      <c r="D39" s="15">
        <v>2490</v>
      </c>
      <c r="E39" s="13" t="s">
        <v>121</v>
      </c>
      <c r="F39" s="13" t="s">
        <v>8</v>
      </c>
      <c r="G39" s="20" t="s">
        <v>7</v>
      </c>
      <c r="H39" s="22" t="s">
        <v>158</v>
      </c>
    </row>
    <row r="40" spans="1:8" ht="90" customHeight="1" x14ac:dyDescent="0.35">
      <c r="A40" s="18">
        <v>38</v>
      </c>
      <c r="B40" s="12" t="s">
        <v>111</v>
      </c>
      <c r="C40" s="13" t="s">
        <v>112</v>
      </c>
      <c r="D40" s="15">
        <v>1040</v>
      </c>
      <c r="E40" s="13" t="s">
        <v>122</v>
      </c>
      <c r="F40" s="13" t="s">
        <v>39</v>
      </c>
      <c r="G40" s="20" t="s">
        <v>7</v>
      </c>
      <c r="H40" s="22" t="s">
        <v>159</v>
      </c>
    </row>
    <row r="41" spans="1:8" ht="90" customHeight="1" x14ac:dyDescent="0.35">
      <c r="A41" s="19">
        <v>39</v>
      </c>
      <c r="B41" s="12" t="s">
        <v>113</v>
      </c>
      <c r="C41" s="13" t="s">
        <v>114</v>
      </c>
      <c r="D41" s="15">
        <v>1800</v>
      </c>
      <c r="E41" s="13" t="s">
        <v>123</v>
      </c>
      <c r="F41" s="13" t="s">
        <v>35</v>
      </c>
      <c r="G41" s="20" t="s">
        <v>7</v>
      </c>
      <c r="H41" s="22" t="s">
        <v>160</v>
      </c>
    </row>
    <row r="42" spans="1:8" ht="24.65" customHeight="1" x14ac:dyDescent="0.35">
      <c r="D42" s="23">
        <f>SUM(D3:D41)</f>
        <v>80000</v>
      </c>
    </row>
  </sheetData>
  <autoFilter ref="A2:H2" xr:uid="{6B13C9F7-12A2-43FF-9FF3-76EE118668BA}"/>
  <mergeCells count="1">
    <mergeCell ref="A1:G1"/>
  </mergeCells>
  <pageMargins left="0.7" right="0.7" top="0.75" bottom="0.75" header="0.3" footer="0.3"/>
  <pageSetup paperSize="9" scale="12" fitToHeight="0" orientation="landscape" horizontalDpi="4294967293" verticalDpi="0" r:id="rId1"/>
  <headerFooter>
    <oddFooter>&amp;C_x000D_&amp;1#&amp;"Helvetica 75 Bold"&amp;8&amp;KED7D31 Orange Restricted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3fce029-10bc-4f24-b404-726f128a3a9e">
      <Terms xmlns="http://schemas.microsoft.com/office/infopath/2007/PartnerControls"/>
    </lcf76f155ced4ddcb4097134ff3c332f>
    <TaxCatchAll xmlns="fb2d0398-c0dc-4ecc-b8b1-931621e828a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2606DC97316A6B468E9063C1114E4417" ma:contentTypeVersion="19" ma:contentTypeDescription="Umožňuje vytvoriť nový dokument." ma:contentTypeScope="" ma:versionID="76bdd3099762194ce80c86d154b8e3c7">
  <xsd:schema xmlns:xsd="http://www.w3.org/2001/XMLSchema" xmlns:xs="http://www.w3.org/2001/XMLSchema" xmlns:p="http://schemas.microsoft.com/office/2006/metadata/properties" xmlns:ns2="fb2d0398-c0dc-4ecc-b8b1-931621e828a4" xmlns:ns3="b3fce029-10bc-4f24-b404-726f128a3a9e" targetNamespace="http://schemas.microsoft.com/office/2006/metadata/properties" ma:root="true" ma:fieldsID="d37515e46854732ebf912906ddad9cd7" ns2:_="" ns3:_="">
    <xsd:import namespace="fb2d0398-c0dc-4ecc-b8b1-931621e828a4"/>
    <xsd:import namespace="b3fce029-10bc-4f24-b404-726f128a3a9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SearchProperties" minOccurs="0"/>
                <xsd:element ref="ns3:MediaServiceObjectDetectorVersion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2d0398-c0dc-4ecc-b8b1-931621e828a4"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element name="TaxCatchAll" ma:index="23" nillable="true" ma:displayName="Taxonomy Catch All Column" ma:hidden="true" ma:list="{afaabdf4-f052-460a-96aa-cb8cde6d0c61}" ma:internalName="TaxCatchAll" ma:showField="CatchAllData" ma:web="fb2d0398-c0dc-4ecc-b8b1-931621e828a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3fce029-10bc-4f24-b404-726f128a3a9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Značky obrázka" ma:readOnly="false" ma:fieldId="{5cf76f15-5ced-4ddc-b409-7134ff3c332f}" ma:taxonomyMulti="true" ma:sspId="1ab560db-58ca-46be-84d0-d415e76126f9"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AB6D0EF-B2FC-4501-9F0A-E6A02412F7E1}">
  <ds:schemaRefs>
    <ds:schemaRef ds:uri="http://schemas.microsoft.com/office/2006/metadata/properties"/>
    <ds:schemaRef ds:uri="http://schemas.microsoft.com/office/infopath/2007/PartnerControls"/>
    <ds:schemaRef ds:uri="b3fce029-10bc-4f24-b404-726f128a3a9e"/>
    <ds:schemaRef ds:uri="fb2d0398-c0dc-4ecc-b8b1-931621e828a4"/>
  </ds:schemaRefs>
</ds:datastoreItem>
</file>

<file path=customXml/itemProps2.xml><?xml version="1.0" encoding="utf-8"?>
<ds:datastoreItem xmlns:ds="http://schemas.openxmlformats.org/officeDocument/2006/customXml" ds:itemID="{ECC894DD-5BD4-4829-8C31-354FB6F88B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2d0398-c0dc-4ecc-b8b1-931621e828a4"/>
    <ds:schemaRef ds:uri="b3fce029-10bc-4f24-b404-726f128a3a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10A775-E34D-419E-BA90-D329B1E89415}">
  <ds:schemaRefs>
    <ds:schemaRef ds:uri="http://schemas.microsoft.com/sharepoint/v3/contenttype/forms"/>
  </ds:schemaRefs>
</ds:datastoreItem>
</file>

<file path=docMetadata/LabelInfo.xml><?xml version="1.0" encoding="utf-8"?>
<clbl:labelList xmlns:clbl="http://schemas.microsoft.com/office/2020/mipLabelMetadata">
  <clbl:label id="{e6c818a6-e1a0-4a6e-a969-20d857c5dc62}" enabled="1" method="Standard" siteId="{90c7a20a-f34b-40bf-bc48-b9253b6f5d20}"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BNO 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2025-07-09T10:38:34Z</dcterms:created>
  <dcterms:modified xsi:type="dcterms:W3CDTF">2026-04-02T10:00:09Z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0x0101002606DC97316A6B468E9063C1114E4417</vt:lpwstr>
  </property>
</Properties>
</file>