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centrumprefilantropiu.sharepoint.com/Zdielane dokumenty/Klienti/Nadácia Orange/GP_Skoly pre buducnost/Skoly pre buducnost 2020-2021/podporene projekty/"/>
    </mc:Choice>
  </mc:AlternateContent>
  <xr:revisionPtr revIDLastSave="407" documentId="8_{EF407A2A-4D95-4B02-9C78-FFDE053F16F3}" xr6:coauthVersionLast="45" xr6:coauthVersionMax="45" xr10:uidLastSave="{B4B68E92-BD9F-4C83-8953-F4E1ACAA1BBA}"/>
  <bookViews>
    <workbookView xWindow="-108" yWindow="-108" windowWidth="23256" windowHeight="12576" xr2:uid="{DA1EF282-A6C4-44A3-BBA5-D886B53B068D}"/>
  </bookViews>
  <sheets>
    <sheet name="Worksheet" sheetId="1" r:id="rId1"/>
  </sheets>
  <definedNames>
    <definedName name="_xlnm._FilterDatabase" localSheetId="0" hidden="1">Worksheet!$A$2:$BU$2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1" l="1"/>
</calcChain>
</file>

<file path=xl/sharedStrings.xml><?xml version="1.0" encoding="utf-8"?>
<sst xmlns="http://schemas.openxmlformats.org/spreadsheetml/2006/main" count="384" uniqueCount="299">
  <si>
    <t>No.</t>
  </si>
  <si>
    <t>Názov predkladateľa</t>
  </si>
  <si>
    <t>Názov projektu</t>
  </si>
  <si>
    <t xml:space="preserve">Podporená suma </t>
  </si>
  <si>
    <t>Anotácia projektu</t>
  </si>
  <si>
    <t>Kraj</t>
  </si>
  <si>
    <t>Mesto</t>
  </si>
  <si>
    <t xml:space="preserve">                                   Zoznam podporených projektov v grantovom programe e-Školy pre budúcnosť 2020/2021</t>
  </si>
  <si>
    <t>VIAC AKO UČENIE</t>
  </si>
  <si>
    <t>Fyzikálny adventný kalendár</t>
  </si>
  <si>
    <t>Základná škola s materskou školou Rabčice 194</t>
  </si>
  <si>
    <t>Výzva 4.0</t>
  </si>
  <si>
    <t>hodiNOVÍ zaŠKOLÁCI n. o.</t>
  </si>
  <si>
    <t>hodiNOVÍ záŠKOLÁCI</t>
  </si>
  <si>
    <t>Základná škola, Dargovských hrdinov 19, Humenné</t>
  </si>
  <si>
    <t>Dištančné vzdelávanie na dosah</t>
  </si>
  <si>
    <t>Základná škola s materskou školou Slovenského učeného tovarišstva Veľké Rovné 302</t>
  </si>
  <si>
    <t>Mini dopravné ihrisko</t>
  </si>
  <si>
    <t>Základná škola, M. Rázusa 1672/3</t>
  </si>
  <si>
    <t>Učme deti zodpovednosti v online priestore</t>
  </si>
  <si>
    <t>Efektívne hybridné/dištančné vzdelávanie</t>
  </si>
  <si>
    <t>Ako Ján Ámos od radosti poskočil alebo tablet ako pevná súčasť vyučovania</t>
  </si>
  <si>
    <t>Základná škola, Sokolníky 8, Podhorany</t>
  </si>
  <si>
    <t>Programovanie a geolokácia s tabletom</t>
  </si>
  <si>
    <t>Základná škola s materskou školou, Hlavná 162/73, Plechotice</t>
  </si>
  <si>
    <t>Miesto, kde žijem digitálnym okom</t>
  </si>
  <si>
    <t>Súkromná stredná odborná škola polytechnická DSA, Novozámocká 220, Nitra</t>
  </si>
  <si>
    <t>Výučba programovania riadenia priemyslu aj z pohodlia domova</t>
  </si>
  <si>
    <t>Základná škola Adolfa Majthényiho s vyučovacím jazykom maďarským - Majthényi Adolf Alapiskola</t>
  </si>
  <si>
    <t>Svet sa mení a my sa meníme s ním</t>
  </si>
  <si>
    <t>Základná škola s vyučovacím jazykom maďarským - Alapiskola</t>
  </si>
  <si>
    <t>Dopro-Botika (Na ceste do digitálnej budúcnosti)</t>
  </si>
  <si>
    <t>Zapnite si tabule, začíname!</t>
  </si>
  <si>
    <t>Stredná zdravotnícka škola</t>
  </si>
  <si>
    <t>Otvorenie vzdelávania novým metódam a spôsobom učenia prostredníctvom digitálnych technológií</t>
  </si>
  <si>
    <t>Stredná odborná škola sv. Jozefa Robotníka</t>
  </si>
  <si>
    <t>Digitálny 3D svet pre všetkých</t>
  </si>
  <si>
    <t>Gymnázium Ivana Kupca, Komenského 13, Hlohovec</t>
  </si>
  <si>
    <t>Bádajme so STEM!</t>
  </si>
  <si>
    <t>Základná škola s materskou školou, Horná Ždaňa 107</t>
  </si>
  <si>
    <t>Ako Červená Čiapočka vĺčika prevychovala</t>
  </si>
  <si>
    <t>Základná škola, Haličská cesta 1493/7, Lučenec</t>
  </si>
  <si>
    <t>Poď, ukážem ti cestu k slnku</t>
  </si>
  <si>
    <t>Základná škola s materskou školou Dlhé Pole</t>
  </si>
  <si>
    <t>Útek z virtuality do reality</t>
  </si>
  <si>
    <t>Šedý medveď</t>
  </si>
  <si>
    <t>Osvetový projekt pre deti a mládež s názvom PREČO?</t>
  </si>
  <si>
    <t>Základná škola Pionierov 1, Ulica pionierov 1, 04801 Rožňava</t>
  </si>
  <si>
    <t>On-line moderne a tvorivo</t>
  </si>
  <si>
    <t>Základna škola s materskou školou, Alekšince 395</t>
  </si>
  <si>
    <t>Moderná škola v technologickom svete</t>
  </si>
  <si>
    <t>Spojená škola sv. Jána Bosca, o.z. SOŠ informačných technológií sv. Jána Bosca</t>
  </si>
  <si>
    <t>Spolu sa učme digitálne spracovávať merania v prírodovedných predmetoch</t>
  </si>
  <si>
    <t>Spojená škola, Nová 803, Dobšiná</t>
  </si>
  <si>
    <t>Základná škola Jana Amosa Komenského, Púchov</t>
  </si>
  <si>
    <t>Escape room</t>
  </si>
  <si>
    <t>Základná škola s materskou školou sv. Gorazda</t>
  </si>
  <si>
    <t>Rozprávky o nebezpečnom internete</t>
  </si>
  <si>
    <t>Spojená škola internátna</t>
  </si>
  <si>
    <t>Základná škola Bukovecká 17, Košice</t>
  </si>
  <si>
    <t>Babička, deduško rozprávajte</t>
  </si>
  <si>
    <t>Základná škola, Klačno 4/2201, Ružomberok</t>
  </si>
  <si>
    <t>WebQuest - projektové vyučovanie prostredníctvom digitálnych technológií</t>
  </si>
  <si>
    <t>Základná škola Alexandra Dubčeka</t>
  </si>
  <si>
    <t>Viac bielych tabúľ do škôl</t>
  </si>
  <si>
    <t>DOWINA - Asociácia pre podporu vzdelávania</t>
  </si>
  <si>
    <t>XClass</t>
  </si>
  <si>
    <t>Edison Robotics</t>
  </si>
  <si>
    <t>OZ Pod stromom</t>
  </si>
  <si>
    <t>Chceme vidieť za roh - neučíme deti pre dnešok, zajtrajšok, ale pre ich budúci život</t>
  </si>
  <si>
    <t>Základná škola Tarnov - zriaďovateľ Obec Tarnov</t>
  </si>
  <si>
    <t>Programujeme spolu a hravo</t>
  </si>
  <si>
    <t>Základná škola s materskou školou  Hermanovce, Hermanovce 374</t>
  </si>
  <si>
    <t>Učíme sa vzdelávať online</t>
  </si>
  <si>
    <t>Základná škola s materskou školou Dubovany</t>
  </si>
  <si>
    <t>Učme sa učiť sa</t>
  </si>
  <si>
    <t>Gymnázium V. Paulinyho-Tótha</t>
  </si>
  <si>
    <t>LOOP - Learn Object-Oriented Programming</t>
  </si>
  <si>
    <t>Óóó PHOTóóón!</t>
  </si>
  <si>
    <t>Stredná odborná škola techniky a služieb, Pod amfiteátrom 7, Levice</t>
  </si>
  <si>
    <t>Digitálne zručnosti v digitálnom veku</t>
  </si>
  <si>
    <t>Moderný a atraktívny výklad učiva biológie prostredníctvom videoprezentácií</t>
  </si>
  <si>
    <t>Základná škola Uzovské Pekľany</t>
  </si>
  <si>
    <t>Implementácia interaktívnych aktivít v rámci vyučovacieho procesu</t>
  </si>
  <si>
    <t>Spojená škola internátna Prakovce</t>
  </si>
  <si>
    <t>Digitálna praktická trieda</t>
  </si>
  <si>
    <t>Základná škola Veľké Úľany</t>
  </si>
  <si>
    <t>Špeciálna základná škola Veľký Krtíš</t>
  </si>
  <si>
    <t>Spolu to dokážeme</t>
  </si>
  <si>
    <t>Základná škola Š. M. Daxnera, Ul. Dr. V. Clementisa 13, 979 01 Rimavská Sobota</t>
  </si>
  <si>
    <t>Zábavná chémia interaktívne</t>
  </si>
  <si>
    <t>Základná škola Andreja Sládkoviča Sliač</t>
  </si>
  <si>
    <t>Prvácki OZOBOTI</t>
  </si>
  <si>
    <t>SRRZ – RZ pri Základnej škole s materskou školou M.R. Štefánika</t>
  </si>
  <si>
    <t>Hrajme sa a vzdelávajme v bezpečnom prostredí</t>
  </si>
  <si>
    <t>Základná škola, Námestie mladosti 1, 010 15 Žilina</t>
  </si>
  <si>
    <t>Mysli aj TY kriTYcky!</t>
  </si>
  <si>
    <t>Spoločná experimentáreň</t>
  </si>
  <si>
    <t>Gymnázium Antona Bernoláka</t>
  </si>
  <si>
    <t>Historické budovy na západe Slovenska očami matematiky</t>
  </si>
  <si>
    <t>Základná škola Slovenského národného povstania Strečno</t>
  </si>
  <si>
    <t>Robotika u nás dýcha</t>
  </si>
  <si>
    <t>Súkromná stredná odborná škola</t>
  </si>
  <si>
    <t>Digitálna budúcnosť</t>
  </si>
  <si>
    <t>Základná škola Jána Drdoša vo Vígľaši</t>
  </si>
  <si>
    <t>Vzájomne k zodpovednosti</t>
  </si>
  <si>
    <t>Základná škola s materskou školou sv. Kríža, Petržalská 21, 06001 Kežmarok</t>
  </si>
  <si>
    <t>Chceme vedieť viac</t>
  </si>
  <si>
    <t>Cirkevná spojená škola</t>
  </si>
  <si>
    <t>Moderná a bezpečná škola</t>
  </si>
  <si>
    <t>Spojená škola sv. Uršule</t>
  </si>
  <si>
    <t>Základná škola s materskou školou Rastislavice 186</t>
  </si>
  <si>
    <t>Objavujeme digitálny svet s Orangeom</t>
  </si>
  <si>
    <t>Základná škola Belá-Dulice</t>
  </si>
  <si>
    <t>Vizualizujeme</t>
  </si>
  <si>
    <t>Stredná priemyselná škola elektrotechnická, Zochova 9, 811 03 Bratislava</t>
  </si>
  <si>
    <t>Virtuálne Dni otvorených dverí</t>
  </si>
  <si>
    <t>Súkromná stredná odborná škola automobilová Duálna akadémia</t>
  </si>
  <si>
    <t>MATLAB - inovatívny nástroj vzdelávania pre podporu digitálnej gramotnosti na SSOŠA DA</t>
  </si>
  <si>
    <t>Občianske združenie pri Detskom domove Piešťany</t>
  </si>
  <si>
    <t>Digitalizácia CDR pre dištančné vzdelávanie</t>
  </si>
  <si>
    <t>Súkromná stredná odborná škola ekonomicko-technická, Postupimská 37, 040 22 Košice</t>
  </si>
  <si>
    <t>Hravé Lego</t>
  </si>
  <si>
    <t>Základná škola Podjavorinskej 1, Košice</t>
  </si>
  <si>
    <t>Lokalizácia Khan Academy do slovenčiny a využitie kvalitného digitálneho obsahu na posilnenie čitateľskej a matematickej gramotnosti</t>
  </si>
  <si>
    <t>Základná škola Jána Amosa Komenského</t>
  </si>
  <si>
    <t>Točíme vedu</t>
  </si>
  <si>
    <t>Základná škola, Lastomír 144</t>
  </si>
  <si>
    <t>Sme pripravení</t>
  </si>
  <si>
    <t>Základná škola Sídl. SNP Galanta</t>
  </si>
  <si>
    <t>Digitálne príbehy</t>
  </si>
  <si>
    <t>Hravé digitálne poznávanie v škole i doma</t>
  </si>
  <si>
    <t>Základná škola Janigova 2, Košice</t>
  </si>
  <si>
    <t>Janigova animuje</t>
  </si>
  <si>
    <t>Protect work</t>
  </si>
  <si>
    <t>Rozvoj digitálnych zručností Generácie Z</t>
  </si>
  <si>
    <t>Elektornické čítačky na hodine anglického jazyka aj mimo neho</t>
  </si>
  <si>
    <t>Združenie rodičov a priateľov pri Základnej škole Pri kríži</t>
  </si>
  <si>
    <t>Expedícia Príroda</t>
  </si>
  <si>
    <t>Cirkevná základná škola Jána Krstiteľa</t>
  </si>
  <si>
    <t>Angličtina pre budúcnosť</t>
  </si>
  <si>
    <t>Základná škola s materskou školou, Tajovského 2, Badín</t>
  </si>
  <si>
    <t>Chemický experiment naživo i v obraze</t>
  </si>
  <si>
    <t>Nitra</t>
  </si>
  <si>
    <t>Rabčice</t>
  </si>
  <si>
    <t>Humenné</t>
  </si>
  <si>
    <t>Veľké Rovné</t>
  </si>
  <si>
    <t>Zvolen</t>
  </si>
  <si>
    <t>Trstená</t>
  </si>
  <si>
    <t>Nová Dubnica</t>
  </si>
  <si>
    <t>Podhorany</t>
  </si>
  <si>
    <t>Plechotice</t>
  </si>
  <si>
    <t>Dvory nad Žitavou</t>
  </si>
  <si>
    <t>Pribeta</t>
  </si>
  <si>
    <t>Rimavská Sobota</t>
  </si>
  <si>
    <t>Michalovce</t>
  </si>
  <si>
    <t>Žilina</t>
  </si>
  <si>
    <t>Hlohovec</t>
  </si>
  <si>
    <t>Horná Ždaňa</t>
  </si>
  <si>
    <t>Lučenec</t>
  </si>
  <si>
    <t>Dlhé Pole</t>
  </si>
  <si>
    <t>Bratislava</t>
  </si>
  <si>
    <t>Rožňava</t>
  </si>
  <si>
    <t>Alekšince</t>
  </si>
  <si>
    <t>Dobšiná</t>
  </si>
  <si>
    <t>Púchov</t>
  </si>
  <si>
    <t>Kremnica</t>
  </si>
  <si>
    <t>Košice</t>
  </si>
  <si>
    <t>Ružomberok</t>
  </si>
  <si>
    <t>Martin</t>
  </si>
  <si>
    <t>Liptovský Mikuláš</t>
  </si>
  <si>
    <t>Tarnov</t>
  </si>
  <si>
    <t>Hermanovce</t>
  </si>
  <si>
    <t>Dubovany</t>
  </si>
  <si>
    <t>Bytča</t>
  </si>
  <si>
    <t>Levice</t>
  </si>
  <si>
    <t>Uzovské Pekľany</t>
  </si>
  <si>
    <t>Prešov</t>
  </si>
  <si>
    <t>Prakovce</t>
  </si>
  <si>
    <t>Veľké Úľany</t>
  </si>
  <si>
    <t>Veľký Krtíš</t>
  </si>
  <si>
    <t>Sliač</t>
  </si>
  <si>
    <t>Budimír</t>
  </si>
  <si>
    <t>Dubnica nad Váhom</t>
  </si>
  <si>
    <t>Senec</t>
  </si>
  <si>
    <t>Strečno</t>
  </si>
  <si>
    <t>Vígľaš</t>
  </si>
  <si>
    <t>Kežmarok</t>
  </si>
  <si>
    <t>Vranov nad Topľou</t>
  </si>
  <si>
    <t>Rastislavice</t>
  </si>
  <si>
    <t>Belá-Dulice</t>
  </si>
  <si>
    <t>Piešťany</t>
  </si>
  <si>
    <t>Tvrdošovce</t>
  </si>
  <si>
    <t>Lastomír</t>
  </si>
  <si>
    <t>Galanta</t>
  </si>
  <si>
    <t>Zákopčie</t>
  </si>
  <si>
    <t>Veľké Leváre</t>
  </si>
  <si>
    <t>Pliešovce</t>
  </si>
  <si>
    <t>Partizánske</t>
  </si>
  <si>
    <t>Badín</t>
  </si>
  <si>
    <t>SPOLU</t>
  </si>
  <si>
    <t>Hlavným cieľom projektu ZŠ s MŠ Badín je vytvorenie materiálu podľa učebných osnov, ktorý bude sprístupňovať základné učivo chémie žiakom 6. - 9. ročníka základných škôl. Na tvorbe výučbového materiálu sa budú aktívne podieľať žiaci školy natáčaním videí a zhotovovaním fotografií experimentov, čím sa posilnia medzipredmetové vzťahy. Výučbový materiál bude sprístupnený na stránke www.mladychemik.webnode.sk, ktorá zhromažďuje nápady na projekty, postupy chemických experimentov a učebné materiály plne využiteľné počas hodín chémie v normálnom režime aj v režime dištančného vzdelávania. Finančné prostriedky budú použité na tablety s príslušenstvom.</t>
  </si>
  <si>
    <t>Základná škola s materskou školou, Školská 27/14, Pliešovce</t>
  </si>
  <si>
    <t>Žiaci Základnej školy Pliešovce budú rozširovať svoju čitateľskú gramotnosť a jazykové zručnosti. Počas hodín anglického jazyka aj mimo nich budú mať k dispozícii elektronické čítačky s anglickou beletriou. Okrem získania potrebnej úrovne znalosti angličtiny príjemným a efektívnym spôsobom si budú rozvíjať myseľ podľa vlastného tempa. Veľmi dôležitý faktor je aj redukcia stresu, deti budú pracovať úplne samostatne a trénovať si koncentráciu a návyky. Učia sa byť sami sebou v tichom prostredí a mať radi knihy, vracať sa naspäť do čias, keď to bolo ich súčasťou. Finančné prostriedky budú použité na elektronické čítačky s príslušenstvom a knihy do čítačky.</t>
  </si>
  <si>
    <t xml:space="preserve">Cieľom projektu občianskeho združenia Protect work je rozvíjať digitálne zručnosti, kreativitu a vedomosti mladých ľudí prostredníctvom online vzdelávacích nástrojov. Do vzdelávacieho programu DigitalYou budú zapojení mladí ľudia zo sociálne slabších rodín, ktorí majú nízke digitálne zručnosti. Program bude využívať online aj offline aplikácie, nástroje grafickej facilitácie a gamifikácie. Školenie multiplikátorov bude prebiehať ako intenzívny vzdelávací program, následne budú multiplikátori získané vedomosti a zručnosti prenášať do vlastných škôl. Mladí ľudia, pedagógovia i pracovníci s mládežou sa v priebehu workshopov naučia konkrétne nástroje, praktické príklady a spôsoby, ako premeniť direktívne vzdelávanie na interaktívne. Finančné prostriedky budú použité na odmenu pre lektora, mentoring a notebook. </t>
  </si>
  <si>
    <t>Projekt Základnej školy Zákopčie naučí pracovať žiakov s digitálnymi technológiami, čím v súčasnej situácii pomôže i rodičom, aby sa žiaci stali samostatnejšími v používaní informačno-komunikačných technológií v domácom prostredí. Žiaci budú na rôznych predmetoch pracovať s tabletmi a programami, ktoré im pomôžu zvládnuť učivo. Používanie tabletov tak bude efektívne, uľahčí a zvýši záujem o učenie v školskom i domácom prostredí. Bude podnecovať ich tvorivosť, experimentovanie a praktické zručnosti nielen na hodinách informatiky, ale i v iných vyučovacích hodinách. Finančné prostriedky budú použité na tablety s príslušenstvom a licencie.</t>
  </si>
  <si>
    <t>Nitriansky</t>
  </si>
  <si>
    <t>Žilinský</t>
  </si>
  <si>
    <t>Bratislavský</t>
  </si>
  <si>
    <t>Prešovský</t>
  </si>
  <si>
    <t>Banskobystrický</t>
  </si>
  <si>
    <t>Trenčiansky</t>
  </si>
  <si>
    <t>Košický</t>
  </si>
  <si>
    <t>Trnavský</t>
  </si>
  <si>
    <t>Žiaci a učitelia Základnej školy v Galante sa budú učiť pracovať so softvérmi, ktoré im umožnia budovať interaktívny systém vyučovania a tvorbu vlastných digitálnych materiálov. Výučbový softvér mozaBook určený pre učiteľa umožňuje okrem prehliadania už existujúcich materiálov vytvoriť vlastné interaktívne učebnice. V rámci práce na hodine program umožní žiakom posielať na tablety potrebný obsah a spolupracovať takýmto spôsobom na vyučovacej hodine. Výučbový softvér mozaWeb je určený pre žiakov a umožní plný prístup k vzdelávacím obsahom a aplikáciám na stránke. Zároveň žiaci budú môcť v programe pracovať na hodine na tablete a riešiť zadané interaktívne úlohy. Žiaci budú môcť tvoriť vlastné digitálne materiály v anglickom a nemeckom jazyku, čo vybuduje ich schopnosť sa sebarealizovať a prehlbovať prezentačné schopnosti v cudzom jazyku nevyhnutné pre ich ďalší študijný a pracovný život. Finančné prostriedky budú použité na softvérové licencie a notebook.</t>
  </si>
  <si>
    <t>Žiaci a učitelia Základnej školy Lastomír budú nadobúdať potrebné poznatky a zručnosti pre dištančné vzdelávanie, využívaním didaktickej techniky. Žiaci sa zároveň naučia využívať edukačný portál a komunikovať s učiteľmi a spolužiakmi prostredníctvom digitálnych technológií. Učitelia využijú nadobudnuté zručnosti pri tvorbe edukačných prezentácii, interaktívnych cvičení, či online testov, ktoré aktívne využijú na priamom alebo dištančnom vyučovaní. Spoločne tak vytvoria prostredie, v ktorom sa okrem bežného vyučovania budú môcť vzdelávať aj prostredníctvom didaktickej techniky. Finančné prostriedky budú použité na interaktívnu zostavu s montážou.</t>
  </si>
  <si>
    <t>Žiaci Základnej školy v Tvrdošovciach sa prostredníctvom projektových aktivít oboznámia s tvorbou videosekvencií prezentovaných na internete. Úlohou žiakov bude vytvoriť krátke videá s prírodovednými pokusmi vo forme tzv. tichých videí s nahovoreným komentárom, či titulkami a true/false videí. Žiaci spíšu námet, vytvoria filmový scenár a zrealizujú natáčanie videí. Svoje filmy budú prezentovať na prehliadke filmov pred spolužiakmi a rodičmi. Cieľom projektu je rozvoj digitálnej gramotnosti žiakov, rozvoj ich komunikačných a argumentačných schopností. Očakáva sa, že dôjde k rozvoju a posilneniu ich kritického myslenia, ktoré je dôležité pri sledovaní informácií zverejňovaných na internete, získaniu zručností v rozlíšení medzi reálnou snímkou a fotomontážou a pravdivými a nepravdivými informáciami. Finančné prostriedky budú použité na notebooky, mikrón a mikroport, web kameru a licenciu programu na úpravu videí.</t>
  </si>
  <si>
    <t>Učitelia ZŠ Podjavorinskej 1 a spolupracujúcich škôl budú adaptovať voľne prístupný interaktívny obsah vzdelávacieho portálu Khan Academy do slovenčiny, zároveň ho budú spolu s ďalším digitálnym obsahom využívať pri práci so žiakmi na zlepšovanie čitateľskej a matematickej gramotnosti. Budú sa vytvárať krátke zaujímavé výukové videá v slovenčine upravené na slovenské podmienky s jednoduchým jazykom pochopiteľným aj pre žiakov z vylúčených komunít, pre ktorých nie je slovenčina materinským jazykom. Zároveň bude vytvorená metodika využitia kvalitného digitálneho obsahu pre školy. Očakáva sa zlepšenie vedomostí a zručností žiakov, posilnenie ich motivácie a radosti z učenia. Finančné prostriedky budú použité na tablety s príslušenstvom, licencie vzdelávacích programov a odmeny.</t>
  </si>
  <si>
    <t>Občianske združenie pri Detskom domove Piešťany bude realizovať podporu a skvalitnenie dištančného vzdelávania pre deti a mládež s nariadenou ústavnou výchovou. Aktivity budú zamerané na rozvoj digitálnej gramotnosti a kreativity u detí a detí s handicapom a skvalitnenie práce odborného personálu. Deti budú môcť využívať tablety počas online lekcií aj v rámci prípravy na vyučovanie podľa individuálnych potrieb, s využitím dostupných vzdelávacích aplikácií. Odborní zamestnanci budú cez technológie poskytovať diagnostické, špeciálno-pedagogické a liečebno-pedagogické aktivity v samostatných a špecializovaných skupinách na základe zvolených plánov. Cieľom, bude ponúknuť deťom možnosti individuálneho vzdelávania a podporiť rozvoj osobnosti. Finančné prostriedky budú použité aj na tablety a wifi extender.</t>
  </si>
  <si>
    <t>Stredná priemyselná škola elektrotechnická, Zochova v Bratislave umožní učiteľom a študentom získať a rozšíriť si vedomosti a zručnosti v digitálnej gramotnosti v oblasti grafických a dizajnových riešení. Študenti sa naučia pracovať v softvéri Photoshop, Illustrátor, In Design a Premiér, inovatívnymi vyučovacími metódami, aby následne mohli participovať na tvorbe webovej stránky školy, ktorá bude informovať uchádzačov o možnosti štúdia a zviditeľní školu v online priestore. Finančné prostriedky budú použité na zakúpenie softvérovej licencie programu Adobe.</t>
  </si>
  <si>
    <t>Základná škola s materskou školou Rastislavice predstavila projekt zameraný na motivovanie žiakov k aktívnemu bádaniu a využitie medzipredmetových vzťahov. Žiaci budú vo svojom okolí snímať prírodné javy, vďaka digitálnemu mikroskopu budú môcť zaznamenať aj detaily predmetov živej a neživej prírody v jedinečnej kvalite. Snímky následne upravia v aplikácii na tabletoch buď individuálne alebo v skupinách na hodinách informatiky a použijú ich pri vytváraní digitálnej prezentácie. Pomocou tabletov si žiaci budú rozvíjať matematické schopnosti a jemnú motoriku, naučia sa čítať a vytvárať QR kódy. Svoje výsledky budú na záver prezentovať učiteľom školy a rodičom. Finančné prostriedky budú použité na digitálny mikroskop a tablety.</t>
  </si>
  <si>
    <t>Projekt Kriticky, ale s rešpektom chce ponúknuť žiakom Spojenej školy sv. Uršule možnosť rozvoja ich kritického myslenia. Formou pripravených pracovných listov pozostávajúcich z odkazu na video a online články, s otázkami na samostatnú individuálnu prácu budú ponúknuté témy: efekt ukotvenia, konfirmačné skreslenia, stádový efekt, klam preživších a fake news. Očakáva sa zlepšenie schopnosti ako pracovať efektívnejšie s logikou a vlastným rozumom i zlepšenie argumentácie i práce s informáciami. Finančné prostriedky budú použité na zakúpenie tabletov.</t>
  </si>
  <si>
    <t>Žiaci 5. až 9. ročníka ZŠ s MŠ sv. Kríža v Kežmarku sa zapoja do projektových aktivít počas vyučovania, do tvorby obsahu pre školskú televíziu a krúžkov využívajúcich informačné technológie. Zámerom aktivít je zlepšiť digitálne schopnosti žiakov v manipulácii s kamerou, v úprave videí, tvorbe zvuku, spracovania fotografií, v práci s grafikou vo videu a umožniť žiakom nahliadnuť do filmovej grafiky a tvorby správ, profesionálnych fotografií. Žiaci budú spracovávať správy z diania na škole s profesionálnymi softvérmi a nástrojmi, technikou. Finančné prostriedky budú použité na zabezpečenie licencií 4 softvérov, videostatívu, mikrofónu a odmenu pre učiteľa.</t>
  </si>
  <si>
    <t>V digitálnom svete s KOZMIXOM</t>
  </si>
  <si>
    <t>Spojená škola bl. biskupa Gojdiča</t>
  </si>
  <si>
    <t>Rovnaký, a predsa jedinečný</t>
  </si>
  <si>
    <t>Únikovka - Svet Harryho Pottera</t>
  </si>
  <si>
    <t>Kriticky, ale s rešpektom</t>
  </si>
  <si>
    <t>Sme iní a vieme sa učiť digitálne</t>
  </si>
  <si>
    <t>Hlavné aktivity projektu budú nasmerované na zavedenie robotiky, prvkov programovania a ďalších informačných technológií v podmienkach Základnej školy v Strečne za pomoci Fakulty riadenia a informatiky Žilinskej univerzity. Žiaci budú v špeciálnej učebni v rámci vyučovania reálne programovať robota, jeho pohyby a úkony pre vykonanie a splnenie určitého cieľa. Počas hodín fyziky, informatiky a techniky, ale aj počas krúžku robotiky budú ďalej vytvárať projekty, ktoré budú prezentované na záverečnej EXPO akcii a na webovej stránke projektu. Tá bude slúžiť aj na výmenu inšpirácií a skúseností zapojených učiteľov, žiakov a ďalších záujemcov. Deti sa budú tiež zapájať do aktivít FIRST LEGO League a ďalších podobných súťaží. Finančné prostriedky budú použité na sadu robotov a odmenu pre realizátora.</t>
  </si>
  <si>
    <r>
      <t xml:space="preserve">Základná škola na Námestí mladosti v Žiline chce projektom </t>
    </r>
    <r>
      <rPr>
        <i/>
        <sz val="9"/>
        <color rgb="FF000000"/>
        <rFont val="Calibri"/>
        <family val="2"/>
        <charset val="238"/>
      </rPr>
      <t xml:space="preserve">Mysli aj TY kriTYcky </t>
    </r>
    <r>
      <rPr>
        <sz val="9"/>
        <color rgb="FF000000"/>
        <rFont val="Calibri"/>
        <family val="2"/>
        <charset val="238"/>
      </rPr>
      <t>podporovať v súčasnej dobe už nevyhnutnú súčasť vzdelávania a to rozvoj kritického myslenia, využívanie metód kritického myslenia aj v bežnej praxi. Aby žiaci mysleli kriticky a konali globálne. Cieľom projektu bude rozšíriť vedomosti a zručnosti žiakov prostredníctvom vhodných aktivít. Naučiť žiakov kriticky myslieť, kooperovať a vedieť správne argumentovať a odprezentovať seba i svoj názor pred ostatnými. Žiaci sa naučia pracovať so zdrojmi, zdroje zhodnotiť, vyhľadávať informácie, triediť ich, nájsť správne argumenty a vedieť ich použiť pri sebaprezentácii. Starší žiaci vytvoria pre mladších manuál práce s učebnými zdrojmi, ktoré odprezentujú na hodinách občianskej výchovy. Finančné prostriedky budú použité na zabezpečenie prezentačného a výtvarného materiálu a kancelárskych potrieb.</t>
    </r>
  </si>
  <si>
    <t>Prváci zo ZŠ Andreja Sládkoviča, Sliač budú mať nových spolužiakov. Robotických. Budú sa učiť hovoriť ich programovacím jazykom, spolu písať nové písmenká, našepkávať im správne výsledky na matematike. Ozoboti ovládnu triedu aj detské izby, pretože deti si ich budú nosievať aj domov. Deťom pomôžu nadobudnúť zručnosti spolupráce, riešenia problémov, či rozmýšľania viacerými cestami. Dospelým zas umožnia premeniť prvácke triedy na inkluzívnejšie prostredie, v ktorom sa dokáže učiť každý. Vlastnou cestou, vlastným tempom a s radosťou. Finančné prostriedky budú použité na nákup ozobotov a fixiek.</t>
  </si>
  <si>
    <t>Súkromná základná škola v Novej Dubnici prichádza s nie najnovšou ideou prepnúť vyučovanie a škálu pomôcok smerom k dnešným trendom prostredníctvom tabletov, ktoré by boli nielen doplnkom, ale technologickou platformou vyučovania a práce na vyučovaní a zároveň nástrojom neformálneho vzdelávania. Učitelia naučia žiakov využívať tablety zmysluplne nielen ako zdroj informácií, ale ako nástroj na prácu v užitočných aplikáciách na spracovanie textu, obrazu, zvuku, na vytváranie prezentácií, videodokumentov. Žiaci sa naučia základom práce s adresármi a súbormi. Projekt dáva zelenú zelenému vyučovaniu bez plytvania papierom, predstavuje technologickú podporu nevyhnutnú pre moderné, efektívne, aktívne a motivujúce vzdelávanie. Otvára bránu sebarealizácii v ozajstnom svete a nielen v jeho simuláciách. Finančné prostriedky budú použité na zakúpenie tabletov.</t>
  </si>
  <si>
    <r>
      <t>Súkromná stredná odborná škola polytechnická DSA v Nitre plánuje v rámci projektu</t>
    </r>
    <r>
      <rPr>
        <i/>
        <sz val="9"/>
        <color rgb="FF000000"/>
        <rFont val="Calibri"/>
        <family val="2"/>
        <charset val="238"/>
      </rPr>
      <t xml:space="preserve"> Výučba programovania riadenia priemyslu aj z pohodlia domova</t>
    </r>
    <r>
      <rPr>
        <sz val="9"/>
        <color rgb="FF000000"/>
        <rFont val="Calibri"/>
        <family val="2"/>
        <charset val="238"/>
      </rPr>
      <t xml:space="preserve"> vybudovať nové a moderné laboratórium pre priemysel 4.0. Laboratórium pre priemysel 4.0 bude slúžiť žiakom tretieho až piateho ročníka, v odboroch mechanik, mechatronik a elektrotechnika. V prvej fáze sa pedagógovia i študenti oboznámia s novým typom a prvkami vývojového prostredia PLC zariadenia a následne začnú s vytváraním laboratórnych pomôcok - mechanické prevodovky, posuvné mechanizmy, ku ktorým pripoja existujúce snímače. Projekt bude zameraný hlavne na skvalitnenie vyučovania programovania PLC priamo v škole, ale i z pohodlia domova študentov. Domáce úlohy budú môcť plniť plnohodnotne ako počas vyučovania a priamo ich skontrolovať v škole cez webkameru. Rovnocenne sa tým zvýši aj úroveň dištančného vyučovania v oblasti priemyslu 4.0. Finančné prostriedky budú použité na zakúpenie potrebných elektronických komponentov. </t>
    </r>
  </si>
  <si>
    <r>
      <t xml:space="preserve">Projekt </t>
    </r>
    <r>
      <rPr>
        <i/>
        <sz val="9"/>
        <color rgb="FF000000"/>
        <rFont val="Calibri"/>
        <family val="2"/>
        <charset val="238"/>
      </rPr>
      <t>Dopro-Botika (Na ceste do digitálnej budúcnosti)</t>
    </r>
    <r>
      <rPr>
        <sz val="9"/>
        <color rgb="FF000000"/>
        <rFont val="Calibri"/>
        <family val="2"/>
        <charset val="238"/>
      </rPr>
      <t>, ktorý sa bude realizovať v Základnej škole s vyučovacím jazykom maďarským v Pribete, spojí vedomosti z programovania s dopravnou výchovou. Do učebných osnov informatiky a techniky budú zapracované základy programovania, žiaci si ich budú osvojovať počas vyučovania a v rámci krúžkovej činnosti. Zapojení pedagógovia sa zúčastnia kurzu kreatívnej digitálnej pedagogiky. Konečným výstupom projektu bude modelové dopravné ihrisko s programovanými dopravnými prostriedkami. Cieľom projektu je motivovať žiakov k štúdiu informačných technológií a ku kreatívnej, kooperatívnej činnosti. Finančné prostriedky budú použité na programovateľné roboty Qoopers s príslušenstvom, notebook a mzdové náklady.</t>
    </r>
  </si>
  <si>
    <t>Pedagógovia I. stupňa a vychovávatelia Špeciálnej základnej školy internátnej budú spolu so žiakmi využívať školský portál KOZMIX vo výchovno - vzdelávacom procese. V tomto portáli bude prebiehať výučba, následne upevňovanie učiva metódou viacnásobného opakovania a názornej ukážky. Program používa sady cvičení ku každému predmetu, pričom poskytuje hneď spätnú väzbu, žiak vie, kde urobil chybu a môže sa vrátiť k danému príkladu. V čase mimo vyučovania žiaci budú mať možnosť okrem opakovania a robenia domácich úloh aj venovať sa hrám, online časopisu KOZMIX a iným vybraným portálom ako napr. DIDAKTA. Finančné prostriedky budú použité na tablety s perami a licenciu balíka KOZMIX.</t>
  </si>
  <si>
    <t>Obsahovo je projekt Základnej školy Bukovecká zameraný na najzraniteľnejšiu skupinu ľudí v čase pandémie – starých rodičov. Nádej v existenciu dobra a pekné vzťahy sú pre deti dobrým odrazovým mostíkom do sveta dospelých. Žiaci budú spoznávať históriu svojej rodiny a príbehy zo života starých rodičov. Aktivity v rámci projektu budú rozdelené do 5 častí, v ktorých sa žiaci stanú malými pátračmi a budú tak na základe zadaní objavovať históriu svojej rodiny. Na záver budú deti na spoločnej konferencii prezentovať svoje objavy spolužiakom. Finančné prostriedky budú použité na dataprojektor, notebook, prenájom techniky a kreatívny materiál.</t>
  </si>
  <si>
    <t>Prvá medzinárodná základná škola na východnom Slovensku Súkromná základná škola International School plánuje zakomponovať moderné učebné pomôcky Edison Robotics do vzdelávacieho programu školy. Pomôže to škole lepšie vyučovať v modernom IB Primary Years Programme založenom na nefrontálnom vzdelávacom prístupe, kde učiteľ nie je zdrojom všetkého poznania a dieťa je objaviteľom, bádateľom nových vecí. Edison robotics - malé programovateľné roboty vedia pomôcť deťom aj na nižšej základnej škole dostať sa do tajov programovania a zároveň podporujú tak cenenú vnútornú motiváciu sa učiť. Učiť sa budú aj učitelia - použiť nové pomôcky v procese učenia. Očakáva sa, že tento program bude inšpirovať aj iné školy v regióne. Finančné prostriedky budú použité na zakúpenie učebných pomôcok Edison Robot.</t>
  </si>
  <si>
    <t>OZ Pod stromom zrealizuje projekt pre súkromnú základnú školu POD STROMOM, ktorý je zameraný na dve hlavné aktivity: vzdelávanie pedagógov školy a zvyšovanie povedomia o online bezpečnosti. Učitelia školy sa zúčastnia kontinuálneho vzdelávania formou mentoringu aj kolektívneho školenia s cieľom zvýšenia digitálnych zručností. Na druhej strane v rámci paralely "Chceme vidieť za roh" budú zrealizované aktivity pre bezpečné požívanie digitálnych prostriedkov. Prebehne diskusia s odborníkom aj so stredoškolákom, ktorý má skúsenosť s touto témou a ktorý je bližší príklad pre deti. Žiaci budú živo zapojení zážitkovými a rolovými hrami, do tejto fázy budú prizvaní aj rodičia. Na záver bude zrealizovaný cyklus prednášok a cvičení na tému zdravej miery používania PC. Finančné prostriedky budú použité na notebook, tablety, licencie a odmeny pre lektorov.</t>
  </si>
  <si>
    <t>Základná škola s materskou školou Dubovany chce viesť deti novými metódami vďaka digitálnym technológiám k aktivite a záujmu o vzdelávanie. Vyučujúca informatiky bude deťom vštepovať a učiť ich zručnostiam práce s digitálnymi technológiami. Žiaci sa naučia písať listy vo worde, tvoriť prezentácie, odprezentovať pomocou PowerPointu svoje vedomosti, zaujímavosti, prečítané knihy, vyrobiť pozvánky, oznamy pre širšiu verejnosť, diplomy pre spolužiakov. Pripravia kvízy, tajničky a testy pre mladších žiakov. Svoje zručnosti a vedomosti budú žiaci prezentovať spolužiakom, rodičom a širšej verejnosti v obci. Finančné prostriedky budú použité na kúpu notebookov a licencie na programy.</t>
  </si>
  <si>
    <t xml:space="preserve">Občianske združenie VIAC AKO UČENIE vytvorí súbor zaujímavých fyzikálnych experimentov pre žiakov základných škôl. Nenásilnou a netradičnou formou oboznámi žiakov s viacerými fyzikálnymi poznatkami. V rámci adventného času pripraví 24 fyzikálnych dní a vyhlási fyzikálnu súťaž, do ktorej sa môže prihlásiť každý žiak. Prírodné zákonitosti budú prezentované a analyzované nekonvenčným, kreatívnym a zrozumiteľným spôsobom prostredníctvom vhodne zvolených fyzikálnych experimentov. Zhotovené videá zverejnené na sociálnych sieťach budú integráciou širokého spektra motivačných techník, fyzikálnych experimentov, informačných a komunikačných technológií, problémových úloh, medzipredmetových vzťahov, príkladov z praxe i humoru. Experimenty budú poukazovať na súvislosť fyziky s každodenným životom tak, aby boli realizovateľné aj doma s jednoduchými pomôckami. Finančné prostriedky budú použité na zapožičanie techniky na natáčanie videí, profesionálny strih a spotrebný materiál. </t>
  </si>
  <si>
    <t xml:space="preserve">ZŠ s MŠ Rabčice sa zaoberá rozvojom digitálnej gramotnosti podľa štandardov ISTE, s dôrazom na informačnú gramotnosť podľa indikátorov NIQES, v súlade s agendou 2030. V rozvoji informačnej gramotnosti škola využíva sedem kritérií: práca s informáciami, tvorba vlastného obsahu, práca s digitálnymi technológiami, bezpečnosť a etické správanie, riešenie problémov, komunikácia a spolupráca. Vypracovali k jednotlivých oblastiam tabuľky, ktoré sú pomôckou pre zvyšovanie úrovne digitálnej a informačnej gramotnosti žiakov. Prínosom pre žiakov je systematické rozvíjanie gramotností spojené s diagnostikou jednotlivých úrovní. Pre pedagógov škola vytvorí miestnosť STEM - pracovňu pre tímové stretnutia. Tím vytvorí 10 typov pracovných listov k implementácii metodiky, zrealizuje webináre pre ďalšie školy, prednášky pre rodičov, pripraví video s praktickou implementáciou metodiky Výzva 4.0. Finančné prostriedky budú použité na zakúpenie notebooku, dataprojektora a interaktívnej tabule. </t>
  </si>
  <si>
    <t xml:space="preserve">Nezisková organizácia hodiNOVÍ záŠKOLÁCI má snahu pripraviť zmysluplné vzdelávanie pre deti z rozličných kútov Slovenska, hľadať prepojenie školstva a biznisu a inšpirovať kolegov z rôznych škôl, aby do svojho bežného vzdelávania prinášali benefity, ktoré im online forma vzdelávania ponúka. Žiaci 5.-9. ročníka sa budú stretávať 2krát mesačne a spolu s učiteľmi - mentormi z rôznych škôl riešiť na online hodinách témy z rozličných predmetov prostredníctvom online escape rooms a online vzdelávacích stolových hier, oba formáty si deti osvoja z pozície hráčov, ale aj z pozície tvorcov hier. Svoje výtvory a workshopy následne ponúknu spolužiakom a učiteľom na svojich školách, aby nadobudnuté zručnosti zdieľali ďalej. Na niektoré online hodiny sú prizvaní aj externisti - novinári, právnici, manažérov, aby deťom v odborných témach zabezpečili konzultácie. Online hodiny budú otvorené aj pre učiteľov a študentov pedagogickej fakulty ako možnosť "náčuvov". Finančné prostriedky budú použité na odmeny pre mentorov. </t>
  </si>
  <si>
    <t>ZŠ Dargovských hrdinov, Humenné má snahu rozšíriť digitálne zručnosti žiakov a učiteľov v oblasti online vzdelávania vytvorením podrobných manuálov - návodov na prácu vo vybraných online videokonferenčných platformách a pre prácu žiakov a učiteľov v prostredí Google Classroom z pohľadu žiakov (používanie zvolených platforiem na notebookoch a mobilných zariadeniach) a z pohľadu vyučujúcich (využívanie online tabule, tvorba testov priamo vo video konferenčnom prostredí, zadávanie a vyhodnocovanie testov počas online hodiny, zdieľanie dokumentov, obrazovky, internetového prehliadača, možnosti prezentácie žiakov - hlasovanie, reakcie). Na aktivitách budú pracovať žiaci 8. ročníka so zručnosťami pre prácu v daných online prostrediach a majú skúsenosti s rovesníckym vyučovaním a tvorbou videomanuálov pod vedením učiteľov. Projektové výstupy budú voľne prístupné pre širšiu verejnosť a ostatné školy na webovej stránke školy. Finančné prostriedky budú použité na nákup tabletov s príslušnými aplikáciami.</t>
  </si>
  <si>
    <t>Žiaci ZŠ Slovenského učeného tovarišstva Veľké Rovné vytvoria 3D dopravné ihrisko, ktoré budú môcť využívať na rôznorodé vzdelávacie aktivity. Projekt bude prebiehať postupne, žiaci budú navrhovať modely, prvky ihriska, programovať semafory a autá a vytvárať 3D tlač modelov. Následne budú analyzovať a kontrolovať práce na ihrisku, kompletizovať prvky ihriska a prezentovať vytvorený projekt. Konečným výsledkom bude základná križovatka s fungujúcim semaforom, dopravnými značkami a pohyblivými autíčkami. Prácu s ihriskom budú mať možnosť využiť aj žiaci z Centra voľného času a materskej školy. Finančné prostriedky budú použité na notebooky, 3D tlačiarne, tlačový materiál a sady microbitov.</t>
  </si>
  <si>
    <t xml:space="preserve">Zámerom projektu je oboznamovať žiakov Základnej školy M. Rázusa s bezpečným používaním moderných komunikačných technológií. Aktivity budú zamerané na prevenciu kyberšikany zážitkovou formou a získavanie digitálnej gramotnosti. Prioritou bude tiež znížiť potenciálne riziká pre žiakov v online priestore a vysvetliť deťom nástrahy. Preventívne aktivity budú na škole realizovať odborní zamestnanci a budú sa tiež využívať rôzne učebné pomôcky v printovej forme. Získané materiály budú prospešné aj pre ďalšie vzdelávanie a budú pomôckami pri prevencii šikanovania na škole. Finančné prostriedky budú použité na učebné pomôcky a odmenu pre prednášajúceho. </t>
  </si>
  <si>
    <t>ZŠ s MŠ Rudolfa Dilonga dlhé roky pracuje so žiakmi v oblasti mediálnej výchovy, ich zámerom je viesť žiakov na profesionálnej úrovni, aby už na základnom stupni vzdelávania dosiahli nadštandardné vedomosti a skúsenosti z oblasti mediálnej výchovy. Hlavným a hodnotným výstupom projektu, ktorý škola realizuje v spolupráci so ZŠ s MŠ Vitanová, bude didaktický materiál v podobe ukážok a videonávodov, ako efektívne vyučovať cez dištančnú formu vzdelávania. Pripravia odporúčania na zaujímavé a prístupné softvérové riešenia online výučby. Žiaci a učitelia škôl po preškolení budú vedieť medzi sebou komunikovať aj z pohodlia domovov. Vďaka video konferenciám z domova sa odbúrajú aj sociálne hranice. Na základe didaktických skúseností a rád skúseného pedagóga oceneného v súťaži Učiteľ Slovenska 2019 bude projekt zameraný aj na vyvarovanie sa chýb v dištančnej výučbe. Finančné prostriedky budú použité na zakúpenie notebookov, projektora, web kamery, audio techniky a odmenu pre lektora.</t>
  </si>
  <si>
    <t>Na Základnej škole Podhorany majú v pláne začleniť digitálne technológie - tablety do každodennej práce žiakov nielen na hodinách informatiky, ale aj v rámci ostatných predmetov. Žiaci prvého stupňa sa budú zábavnou formou učiť elementárnym zručnostiam programovania na Informatike s Emilom a rozvíjať algoritmické myslenie prostredníctvom interaktívnej hry Galaxycodr. Žiaci druhého stupňa sa naučia tvoriť a strihať videá, animácie, efekty prostredníctvom rôznych aplikácií, pri exteriérových GPS aktivitách budú zakresľovať trasy a chodníky do máp, učiť sa pracovať so súradnicami. Súčasťou aktivít projektu bude využívanie tabletov aj počas mimoškolských aktivít - v rámci novinárskeho a cyklistického krúžku. Finančné prostriedky budú použité na zakúpenie tabletov a softvérovej licencie.</t>
  </si>
  <si>
    <r>
      <t xml:space="preserve">Základná škola Plechotice zapojí do projektu </t>
    </r>
    <r>
      <rPr>
        <i/>
        <sz val="9"/>
        <color rgb="FF000000"/>
        <rFont val="Calibri"/>
        <family val="2"/>
        <charset val="238"/>
      </rPr>
      <t>Miesto, kde žijem digitálnym okom</t>
    </r>
    <r>
      <rPr>
        <sz val="9"/>
        <color rgb="FF000000"/>
        <rFont val="Calibri"/>
        <family val="2"/>
        <charset val="238"/>
      </rPr>
      <t xml:space="preserve"> žiakov 3. a 4. ročníka. Cieľom aktivít je rozvíjať digitálne zručnosti pri práci s digitálnym fotoaparátom, fotografiou, softvérmi na ich spracovanie a úpravu a spoznávanie života školy a jej okolia. Každý mesiac budú žiaci pracovať s jednou z tém: čo viem o našej obci, krásy obce počas zimy a jej jarné premeny, naša škola v súčasnosti a aktuálne na tému: čo nám vzala a čo nám dala Korona. Na zadaniach budú pracovať v skupinách, výstupom budú prezentácie ich získaných a spracovaných materiálov, ktoré odprezentujú pred rodičmi, spolužiakmi a vedením obce. Finančné prostriedky budú použité na zakúpenie tabletov, digitálneho fotoaparátu a na odmenu pre pedagóga.</t>
    </r>
  </si>
  <si>
    <t>Základná škola Adolfa Majthényiho s vyučovacím jazykom maďarským, Dvory nad Žitavou umožní žiakom 2. stupňa a pedagógom vzdelávať sa a rozvíjať digitálne kompetencie, poskytne inšpirácie pedagógom pre používanie digitálnej techniky vo vyučovaní a žiakom priestor pre digitálnu tvorbu. Na škole založia tím pre digitálnu tvorbu - tvoriť budú online únikové izby s tematikou blízkou žiakom. Únikové hry budú implementovať aj do vyučovacieho procesu. Pri tvorbe budú žiaci potrebovať doteraz získané digitálne zručnosti, ktoré si ďalej rozvinú, ako aj vedomosti z vybranej tematiky. Svoju prácu odprezentujú formou workshopu pedagógom z regiónu, rodičom a priateľom školy a bude prístupná aj prostredníctvom webovej stránky školy. Finančné prostriedky budú využité na zabezpečenie lektorov na vzdelávanie pre pedagógov, ročné predplatné pre aplikácie Padlet a Thinglink, výdavky spojené s činnosťou lektorov.</t>
  </si>
  <si>
    <t>Gymnázium Ivana Kraska - Ivan Krasko Gimnázium</t>
  </si>
  <si>
    <t xml:space="preserve">Gymnázium Ivana Kraska v Rimavskej Sobote zrealizuje pre svojich pedagógov školenie prostredníctvom webinára o tom, ako využívať každému dostupnú webovú platformu www.whiteboard.fi v dištančnom vzdelávaní. V spolupráci s profesionálnym štúdiom škola vytvorí sériu videonávodov na maximálne využitie tohto nástroja v dištančnom vzdelávaní aj počas prezenčnej výučby. Tento nástroj umožní učiteľovi vidieť tabule svojich žiakov v reálnom čase, zdieľať s nimi svoje zadania, grafy, obrázky, schémy, mapy, do ktorých môžu okamžite vpisovať svoje výsledky a riešenia. Finančné prostriedky budú použité na materiálno-technické zabezpečenie, školenia a odmenu pre učiteľa. </t>
  </si>
  <si>
    <t>Stredná zdravotnícka škola v Michalovciach otvorí vzdelávanie novým metódam a spôsobom učenia prostredníctvom digitálnych technológií, formou webinárov doplní digitálnu gramotnosť žiakov a pedagógov. Každý mesiac pripraví pre interných pedagógov školenia zamerané na novinky vo vzdelávaní prostredníctvom digitálnych technológií, zdieľanie nápadov a inšpirácií. MS Teams umožní počas webinára vytvoriť tzv. BreakOut skupiny alebo miestnosti pre spoluprácu. Každý mesiac tiež uskutočnia pre učiteľov vyučovaciu hodinu zameranú na novinky v učení sa prostredníctvom digitálnych technológií, učitelia daných predmetov vytvoria metodiky pre predmety ANJ, SJL, INF, ANF a PP, ktoré budú zahŕňať aspoň jednu prezentovanú novinku. Na záver škola pripraví videokonferenciu pre učiteľov stredných škôl, kde škola odprezentuje výsledky, tie sprístupnia aj na webovej stránke školy, budú využívané na školeniach, webinároch a podujatiach. Finančné prostriedky budú použité na prenájom licencií MS 365.</t>
  </si>
  <si>
    <t>Učitelia Grafických digitálnych médií SOŠ sv. Jozefa Robotníka realizujú inováciu vzdelávacieho procesu. Študenti druhého až štvrtého ročníka sa zapoja do digitálnej tvorby 3D modelov učebných pomôcok pre učňov trojročných odborov. Cieľom je digitalizácia a tvorba 3D modelov učebných pomôcok pre odbory autoopravár, stolár, murár, aby sa eliminoval nedostatok odbornej prípravy v období pandémie, kde prevažné vzdelávanie prebieha online. Projekt rieši nedostatok špecializovaných vizuálnych učebných pomôcok pre sektor digitálneho sveta v podobe 3D modelov a zároveň materiálne vizualizuje 3D objekty potrebné pre kvalitné ovládnutie remesla. Vyvrcholením bude výstava 3D prác žiakov. Očakáva sa vznik zoznamu a tvorby najpotrebnejších didaktických materiálov, získané skúsenosti a produkty bude škola zdieľať cez školskú webstránku a ponúkne iným školám digitálne zdroje pre tlač overených učebných pomôcok. Finančné prostriedky sa použijú na zaobstaranie primeraného softvéru, 3D tlačiarne a náplne na tlač.</t>
  </si>
  <si>
    <t>Študenti Gymnázia Ivana Kupca v Hlohovci sa budú učiť pracovať so STEM stavebnicami, čím si zvýšia svoje vedomosti a zručnosti v oblasti konštruovania a programovania. Vytvorené konštrukcie začlenia do bádania prírodných javov v prírodovedných predmetoch, výsledky svojich aktivít zdokumentujú vo forme výukových materiálov na webovej stránke a videí na Youtube a Instagrame. Učitelia školy budú uskutočnené aktivity naďalej replikovať, inovovať a ponúkať ich ďalším žiakom školy a v prípade možností aj žiakom a učiteľom iných škôl v regióne - formou otvorených hodín, workshopov alebo projektových dní. Finančné prostriedky budú použité na arduino stavebnicu s príslušenstvom a odmenu pre realizátora projektu.</t>
  </si>
  <si>
    <r>
      <t xml:space="preserve">Útek z virtuality do reality </t>
    </r>
    <r>
      <rPr>
        <sz val="9"/>
        <color rgb="FF000000"/>
        <rFont val="Calibri"/>
        <family val="2"/>
        <charset val="238"/>
      </rPr>
      <t>je projekt žiakov ZŠ s MŠ v Dlhom Poli, ktorého cieľom je únik detí z virtuálneho sveta počítačových hier a sociálnych sietí a ich návrat do reality. Deti sa budú učiť všímať si problémy skutočných ľudí okolo seba - hendikepovaných spolužiakov, seniorov, ľudí trpiacich chudobou a reagovať na ne. Formou tímových aktivít s využitím digitálnych technológií pripravia vlastný mediálny obsah o živote a problémoch ľudí z reálneho sveta. V závere žiaci navrhnú a zrealizujú pomoc v rámci svojich možností. Výstupom z projektu bude mediálny obsah zverejnený na webovej stránke školy a obce, ktorý bude ďalej využívaný pri vyučovaní predmetu Praktická výchova. Finančné prostriedky budú použité na notebooky a externý disk.</t>
    </r>
  </si>
  <si>
    <t>Nezisková organizácia Šedý medveď prináša celoslovenskú súťaž, ktorá využije fenomén sociálnych sietí a nástroje digitálnych technológií za účelom popularizácie VaT medzi mladou generáciou. Deti majú schopnosť pýtať sa Prečo? a ich starší kamaráti im ako mentori vedia priniesť atraktívne multimediálne odpovede. Pri tvorbe odpovedí budú nútení si osvojiť exaktné informácie a rozvíjať svoje analytické i kritické myslenie. Do súťaže sa môžu zapojiť jednotlivé triedy, súťažnú tému bude predstavovať výber najzaujímavejších otázok PREČO? z oblasti prírodných či technických vied, s ktorými sa na žiakov 8. a 9. ročníkov základných škôl a stredoškolákov obracajú žiaci prvého stupňa ZŠ a deti z MŠ. Úlohou súťažného tímu je priniesť originálne, kreatívne a vtipné odpovede, ktorým deti aj porozumejú. Triedy budú pomocou digitálnych technológií vytvárať audiovizuálne odpovede, spracované formou interaktívnych hier, priestorových objektov, multimediálnej prezentácie, výtvarného výkladu, divadelného predstavenia, skečov, ktoré organizácia nahrá na YouTube kanál. Finančné prostriedky budú použité na programovanie, grafické práce, produkciu a náklady na komunikáciu a kampaň.</t>
  </si>
  <si>
    <r>
      <t xml:space="preserve">Pedagógovia Základnej školy v Alekšinciach v rámci projektu </t>
    </r>
    <r>
      <rPr>
        <i/>
        <sz val="9"/>
        <color rgb="FF000000"/>
        <rFont val="Calibri"/>
        <family val="2"/>
        <charset val="238"/>
      </rPr>
      <t>Moderná škola v technologickom svete</t>
    </r>
    <r>
      <rPr>
        <sz val="9"/>
        <color rgb="FF000000"/>
        <rFont val="Calibri"/>
        <family val="2"/>
        <charset val="238"/>
      </rPr>
      <t xml:space="preserve"> podporia digitálnu gramotnosť žiakov 2. stupňa aktivitami ako klubové čítanie, mimočítankové čítanie, práca s technológiami, vytváranie reportáži, vytváranie koláže z fotografií. Cieľom je aktívne zapájanie žiakov do procesu poznávania, tímovej práce, interaktívnych zážitkových metód, príprava na online vzdelávanie, ale aj prepojenie každodenných skúseností s digitálnymi technológiami. O všetkých aktivitách bude škola pravidelne informovať širokú verejnosť prostredníctvom webovej stránky a obecných novín. Finančné prostriedky budú použité na zakúpenie čítačiek kníh. </t>
    </r>
  </si>
  <si>
    <t xml:space="preserve">Spojená škola sv. Jána Bosca má snahu zaviesť používanie systému COACH do výučby prírodovedných predmetov. Učitelia sprostredkujú svoje know-how pre spolupracujúcu Súkromnú základnú školu Nová Dubnica a spoločne zakúpené komponenty a licencie budú k dispozícii obom školám, aby žiaci pracovali bádateľským spôsobom. Skúsenosti si budú učitelia vymieňať na workshopoch, osvedčené postupy budú zaraďovať do vyučovacích hodín. Zhromažďovaním presných a reálnych údajov v reálnom čase, zostavovaním a používaním modelov, simuláciami, vizualizáciami a porovnávaním výsledkov môže byť študent aktívne zapojený do autentických vzdelávacích aktivít. Reálne dáta zo senzorov budú žiaci a študenti spracovávať a analyzovať cez grafy, ale môžu fenomény zo života aj simulovať (napr. rast/pokles populácie, zmeny teploty a pod). Finančné prostriedky budú použité na COACH systém s príslušenstvom a odmenu pre realizátora projektu. </t>
  </si>
  <si>
    <t>Učitelia a žiaci 6. až 9. ročníka Špeciálnej základnej školy v Dobšinej sa zapoja do projektových aktivít na rozvoj digitálnych zručností a komunikácie v online priestore. Žiaci budú na viacerých vyučovacích predmetoch a podľa individuálnych možností aj doma využívať interaktívne pracovné listy, z ktorých sa vytvorí elektronická zbierka určená pre ďalšie dopĺňanie a využívanie v edukačnom procese. Na workshope so psychológom sa budú učiť rozpoznávať nevhodný obsah na internete a bezpečnému správaniu sa v online priestore, venovať sa budú aj konkrétnym problémom v tejto oblasti. Výstupom bude žiakmi tvorený komiks "Pravidlá digitálneho učenia". Finančné prostriedky budú použité na odmeny pre lektorov, notebook, softvérovú licenciu, tlačiareň s príslušenstvom, web kameru, slúchadlá a kancelárske potreby.</t>
  </si>
  <si>
    <r>
      <rPr>
        <i/>
        <sz val="9"/>
        <color rgb="FF000000"/>
        <rFont val="Calibri"/>
        <family val="2"/>
        <charset val="238"/>
      </rPr>
      <t>Escape room</t>
    </r>
    <r>
      <rPr>
        <sz val="9"/>
        <color rgb="FF000000"/>
        <rFont val="Calibri"/>
        <family val="2"/>
        <charset val="238"/>
      </rPr>
      <t xml:space="preserve"> je zábavno-náučná hra, kde niekoľkočlenný tím dostane indície, rieši úlohy, aby sa mu podarilo odomknúť kľúče a uniknúť z miestnosti. Žiaci 9. ročníka zo ZŠ J. A. Komenského v Púchove budú mať za úlohu vymyslieť pre svojich mladších spolužiakov „eskejpky“, z ktorých hráči musia vyslobodiť známe literárne osobnosti. Deviataci vytvoria dynamické a vizuálne príťažlivé prezentácie, ktoré pôsobia ako pútavý videofilm. Žiaci sa naučia pracovať s digitálnymi technológiami a novými počítačovými programami Prezi a Flippity. Cieľom aktivít je zefektívniť prácu s informáciami, podporovať tímovú spoluprácu a rozvíjať digitálnu gramotnosť. Finančné prostriedky budú použité na nákup didaktickej techniky a softvérového programu.</t>
    </r>
  </si>
  <si>
    <t>Starší žiaci ZŠ s MŠ sv. Gorazda sa stanú na chvíľu učiteľmi. Svojich mladších spolužiakov naučia, na čo si dávať pozor, keď surfujeme na internete. Najprv sa na workshope o rizikách a nebezpečenstvách na internete s odborníkom budú dozvedať viac o tejto téme. Následne vytvoria krátky príbeh - rozprávku, v ktorej upozornia na to, čo sa môže stať. ak deti nebudú na internete opatrné. Vytvoria tiež prezentáciu s interaktívnymi prvkami, aby bola príťažlivá aj pre menších. Zrealizujú workshop v jednotlivých triedach 1. - 4. ročníka ZŠ, porozprávajú im rozprávky a prostredníctvom dotykovej tabule sa aj malí žiaci stanú súčasťou veľkého príbehu o bezpečnom správaní na internete. Finančné prostriedky budú použité na mobilný KOMPLET A PRO-Board 78 a notebook.</t>
  </si>
  <si>
    <t>Žiaci 6., 7. a 8. ročníka Základnej školy Klačno budú na hodinách slovenského jazyka a literatúry pracovať formou projektového vyučovania - WebQuestu. V skupinách budú pracovať pomocou tabletov na zadaných témach a podľa učiteľom pripravených pokynov budú získavať, spracovávať, overovať a prezentovať informácie. Každý žiak bude v skupine pracovať na inom zadaní, ktoré sa týka danej témy. Výsledok svojej práce spracujú a odprezentujú pred spolužiakmi. Z celého priebehu projektu bude vytvorený videozáznam, ktorý sa uverejní na webovej stránke školy. Finančné prostriedky budú použité na nákup tabletov.</t>
  </si>
  <si>
    <t xml:space="preserve">Základná škola Alexandra Dubčeka v Martine plánuje zvýšiť digitálnu gramotnosť žiakov druhého stupňa, naučiť ich pracovať s modernými prezentačnými programami a zabezpečiť digitálne vybavenie tried pre druhý stupeň. Žiaci budú vytvárať interaktívne projekty v jednotlivých predmetoch, tvoriť online prezentácie, myšlienkové mapy, vyhľadávať reálie anglofónnych krajín, využívať grafické programy a prezentačné programy. Moderné technológie umožnia vyučujúcim realizovať frontálne vyučovanie na diaľku, zasielať učebné materiály a prepájať obsahy vzdelávania s reálnym kontextom v každodennom živote žiakov. Uvedené aktivity zredukujú absenciu osobného kontaktu medzi vyučujúcimi a ich žiakmi. Prezentácia výsledkov bude prebiehať na internej úrovni, ale aj vo verejnom online priestore. Finančné prostriedky budú použité na zakúpenie interaktívnej tabule s príslušenstvom. </t>
  </si>
  <si>
    <t>Základná škola Tarnov má snahu zvýšiť kvalitu a atraktivitu vyučovania Informatiky, prioritne tematického celku Algoritmické riešenie problémov. Inovatívnou metódou výuky informatiky-Informatika s Emilom budú učitelia u žiakov prvého stupňa rozvíjať nielen informatické myslenie, ale aj spoluprácu, komunikáciu, tvorivosť, kritické myslenie, či argumentačné zručnosti. Vhodnými didaktickými pomôckami sú jednoduché programovateľné hračky Bee-Bot, Blue-Bot, ktoré u žiakov podporia interaktívne vyučovanie, tvorivé myslenie, schopnosť objavovať a riešiť problémy samostatne aj v spolupráci s ostatnými žiakmi. Žiaci budú tvoriť pokyny pre programovanie, pracovať s novými námetmi podložiek súvisiacich s učivom slovenského jazyka, anglického jazyka, matematiky, prírodovedy a prvouky. Finančné prostriedky budú použité na nákup tabletov, programovateľných hračiek Bee-Bot, Blue-Bot, robotickej myši a súvisiacich produktov.</t>
  </si>
  <si>
    <t>Projekt ZŠ s MŠ Hermanovce sa venuje žiakom zo sociálne znevýhodneného prostredia. Škola disponuje odbornou učebňou informatiky, avšak nachádza sa mimo minoritnej časti, do ktorej po skončení vyučovania žiaci nemajú prístup. Úlohou projektu je zriadenie počítačovej miestnosti v komunitnom centre a tým zvýšiť digitálne zručnosti žiakov a docieliť ich samostatnosť pri dištančnej forme vzdelávania. Po zriadení miestnosti bude realizovaná výučba edukačných programov, jedným z cieľov bude naučiť žiakov samostatne pracovať na školskej webovej stránke Edupage a pripravovať ich na online výučbu. Finančné prostriedky budú použité zakúpenie na notebookov.</t>
  </si>
  <si>
    <r>
      <t xml:space="preserve">Projekt </t>
    </r>
    <r>
      <rPr>
        <i/>
        <sz val="9"/>
        <color rgb="FF000000"/>
        <rFont val="Calibri"/>
        <family val="2"/>
        <charset val="238"/>
      </rPr>
      <t>Moderne a tvorivo on-line</t>
    </r>
    <r>
      <rPr>
        <sz val="9"/>
        <color rgb="FF000000"/>
        <rFont val="Calibri"/>
        <family val="2"/>
        <charset val="238"/>
      </rPr>
      <t xml:space="preserve"> budú realizovať žiaci II. stupňa ZŠ Pionierov 1 v Rožňave. Cieľom projektu je podpora digitálnej gramotnosti žiakov a pedagógov, rozvoj estetického cítenia, komunikačných zručností a kritického myslenia na hodinách anglického jazyka, informatiky, výtvarnej výchovy, etickej a občianskej výchovy. V rámci projektu žiaci absolvujú workshopy zamerané na šikanovanie a filmovú tvorbu, založia školský YouTube kanál a vytvoria videá a plagáty o živote školy, etikete, móde a životnom štýle. Na záver projektu sa zrealizuje výstava prác žiakov pre verejnosť. Finančné prostriedky budú použité na notebooky, grafické tablety, fotoaparát, kancelárske potreby, odmenu pre koordinátorky a lektorov seminárov.</t>
    </r>
  </si>
  <si>
    <t>Súkromná základná škola Nová Dubnica</t>
  </si>
  <si>
    <t>Základná škola s materskou školou Rudolfa Dilonga</t>
  </si>
  <si>
    <t>Súkromná základná škola International School</t>
  </si>
  <si>
    <t>Základná škola Eliáša Lániho</t>
  </si>
  <si>
    <t>Základná škola Staničná 13, Košice</t>
  </si>
  <si>
    <t>Základná škola s materskou školou Pod hájom 967 Dubnica nad Váhom</t>
  </si>
  <si>
    <t>Združenie rodičov a priateľov školy pri Základnej škole Zákopčie č. 957</t>
  </si>
  <si>
    <r>
      <t xml:space="preserve">Zámerom projektu </t>
    </r>
    <r>
      <rPr>
        <i/>
        <sz val="9"/>
        <color rgb="FF000000"/>
        <rFont val="Calibri"/>
        <family val="2"/>
        <charset val="238"/>
      </rPr>
      <t xml:space="preserve">Hravé Lego </t>
    </r>
    <r>
      <rPr>
        <sz val="9"/>
        <color rgb="FF000000"/>
        <rFont val="Calibri"/>
        <family val="2"/>
        <charset val="238"/>
      </rPr>
      <t xml:space="preserve">je zaviesť žiakov súkromnej strednej odbornej školy v Košiciach, ale aj žiakov základných škôl do fascinujúceho sveta robotov. Žiaci strednej školy skonštruujú a naprogramujú robotov z Lego stavebnice, následne vytvoria sériu workshopov pre žiakov základnej školy. Túto sériu workshopov budú žiaci SŠ propagovať na webovej stránke, ktorú sami vytvoria. Na workshopoch žiaci SŠ odovzdajú svoje skúsenosti žiakom ZŠ, ukážu im spôsob skladania robotov, spôsob programovania. Žiaci ZŠ dostanú príležitosť všetko si vyskúšať, robotov modifikovať, vylepšiť podľa vlastných predstáv. Cieľom navrhnutých aktivít je vzbudiť v žiakoch pozitívny vzťah k programovaniu a poukázať na to, že programovanie môže byť aj hravé a zábavné. Finančné prostriedky budú použité na Lego súpravy. </t>
    </r>
  </si>
  <si>
    <t>Predkladateľka projektu vytvorí pre žiakov Základnej školy Janigova 5 inovatívnych metodík na tému animácie, ktoré na hodinách informatiky so žiakmi následne overí. Súčasťou bude aj pracovný list pre žiaka, pomocný materiál a sebahodnotiaci test. Následne budú vytvorené 2 skupiny žiakov, prvá skupina sa bude vzdelávať tradičnou formou a druhá skupina daný celok preberie pomocou nových navrhnutých metodík. V závere tieto dve skupiny absolvujú didaktický test, kde budú overené ich nadobudnuté zručnosti. V poslednej fáze prebehne vyhodnotenie výsledkov, aké sú prínosy, prípadne nedostatky a čo je potrebné zmeniť. Cieľom bude rozvíjať u šiestakov algoritmické myslenie, tvorivosť, kreativitu, učiť ich komunikácii a predovšetkým k sebahodnoteniu. Finančné prostriedky budú použité na notebooky a kancelárske potreby.</t>
  </si>
  <si>
    <t>Cieľom projektu Cirkevnej základnej školy Jána Krstiteľa je podporiť medzipredmetové vzťahy a vytvoriť pre žiakov podmienky pre aktívne učenie, čiže rozvíjať u detí samotnú schopnosť učiť sa. V škole bude vytvorená elektronická knižnica, poskytnuté e-knihy budú špeciálne prispôsobené slovnej zásobe jednotlivých ročníkov, žiaci tak budú schopní intuitívne naberať novú slovnú zásobu a nástroje využívať aj v dištančnej forme vzdelávania. Do vyučovania bude zároveň zapojená metóda CLIL, čo znamená že na hodine sa žiaci budú zoznamovať s učivom daného predmetu v anglickom jazyku. Očakáva sa kvalitatívny posun v oblasti aktívnej komunikácie v angličtine a väčšia motiváciu u žiakov k štúdiu cudzieho jazyka, ale aj iných predmetov, vďaka medzipredmetovému presahu. Finančné prostriedky budú použité na balík e-kníh s programom Bug Club Shared Reading, materiály pre metódu CLIL a dataprojektor.</t>
  </si>
  <si>
    <t>Žiaci Základnej školy Pri kríži budú aktívne v prírode pozorovať biodiverzitu a spoznávať rastliny, výskyt chránených druhov či náletových druhov. Na expedíciách budú tiež zbierať prírodniny a následne ich skúmať a prezentovať spolužiakom z iných ročníkov. Každý ročník bude pracovať s vybranou témou, ktorú zadajú učitelia biológie a prírodovedy. Výstupom bude atlas prírodnín, elektronický aj vo forme knihy, ktorý bude používaný žiakmi jednotlivých tried. Cieľom aktivít je zatraktívnenie výučby prírodovedných predmetov a efektívne využívanie digitálnych technológii vo vzdelávacom procese. Finančné prostriedky budú použité na vizualizér, notebook, web kameru a tlač atlasu.</t>
  </si>
  <si>
    <t>Projekt Súkromnej strednej školy automobilovej v Bratislave je zameraný na podporu interaktívneho spôsobu vyučovania a zvyšovanie digitálnej gramotnosti žiakov. Cieľom aktivít je zaškoliť učiteľov a následne implementovať využitie nástroja MATLAB do vyučovacieho procesu odborných predmetov v rámci prezenčného i dištančného vzdelávania žiakov. Softvér bude slúžiť ako interaktívny nástroj vzdelávania, bude umožňovať rýchle a efektívne modelovanie, simulovanie a vizualizáciu na reálnych zariadeniach. Touto inovatívnou formou sa žiaci budú aktívne vzdelávať v oblasti programovania a tvorby jednoduchých robotických a mechatronických systémov. Finančné prostriedky budú použité na licencie a školenia.</t>
  </si>
  <si>
    <t>Žiaci Cirkevnej spojenej školy sa zapoja do projektových aktivít zameraných na prevenciu voči rizikovým faktorom online sveta, ako sú workshopy, prezentácie pre žiakov základnej a materskej školy, príprava interaktívnej hry, tvorba baneru, či webovej stránky o danej problematike. Učitelia sa budú vzdelávať v práci s novými digitálnymi technológiami a efektívnejšej príprave vyučovacieho procesu a dištančného online vzdelávania. Cieľom aktivít je aktívnejšie využívanie digitálnych technológií vo vyučovacom procese, podpora vzájomnej spolupráce medzi žiakmi a učiteľmi a najmä prevencia a zníženie rizika, ktoré súvisí s využívaním digitálnych technológií v online priestore. Finančné prostriedky budú použité na notebook, projektor, projekčné plátno a fotoaparát.</t>
  </si>
  <si>
    <t>Základná škola Jána Drdoša vo Vígľaši má ambíciu rozvíjať digitálnu gramotnosť žiakov druhého stupňa, ich vedomosti a zručnosti, nadobudnuté pomocou zážitkového modelu vyučovania, v témach online bezpečnosti a v duchu metódy P2P - "deti učia deti" odovzdávať tieto zručnosti iným žiakom v rámci regiónu. Škola tak bude v budúcnosti ponúkať workshopy realizované samotnými žiakmi na tému digitálna bezpečnosť, cyklus webinárov či live stream s tvorcami dokumentárneho filmu. Venovať sa budú oblastiam zneužívania a ochrany osobných údajov, sociálnych sietí a kyberšikany, škodlivým programom, hoaxom a dezinformáciám. Finančné prostriedky budú použité na notebook, renováciu internetového pripojenia, odmeny a softvérové licencie.</t>
  </si>
  <si>
    <t xml:space="preserve">Žiaci Súkromnej strednej odbornej školy v Žiline pod vedením odborníkov z praxe a tiež pedagógov budú realizovať rôzne projektové úlohy, od tých najjednoduchších až po zložitejšie, podľa druhu projektu a tiež aj zvyšovania úrovne náročnosti, k výkonu práce s 3D tlačou. Na začiatku projektu budú žiaci oboznámení s 3D tlačiarňou, jej časťami a s cieľmi využívania tlače. Počas odborných informatických predmetov sa následne prispôsobí obsahová náplň jednotlivých učív tak, aby bolo možné čo najviac zefektívniť využívanie tlačiarne a aby sa žiaci neustále zdokonaľovali v práci. Cieľom tejto metódy je motivovať žiakov k aktivitám, dať im možnosť prejaviť ich potreby, nápady a vlastnú sebarealizáciu. Finančné prostriedky budú použité na 3D tlačiareň. </t>
  </si>
  <si>
    <t>Cieľom projektu Gymnázia Antona Bernoláka je aktivovať žiakov a zvýšiť ich záujem o matematiku tým, že tímové projektové vyučovanie bude prepojené s praxou a ich záujmami. Obsahom vyučovania bude pre študentov dvoch ročníkov nájsť historický objekt, zistiť jeho rozmery, vymodelovať ho v počítačovej aplikácii a potom vypočítať jeho objem a povrch. Výstupom študentských štvorčlenných tímov budú projekty, ktoré budú prezentovať nielen pred spolužiakmi, ale i pred vyučujúcimi, pozvanými rodičmi a hosťami. V nasledujúcom školskom roku svoje projekty predstavia i učiteľom matematiky v okrese Senec. Svoje postrehy, skúsenosti a získané zručnosti študenti zverejnia na stránke školy a v miestnom časopise. Finančné prostriedky budú použité na interaktívne tabule, notebooky a dataprojektor.</t>
  </si>
  <si>
    <t>Žiaci druhého stupňa ZŠ s MŠ M.R.Štefánika sa stanú tvorcami vzdelávacích materiálov. Škola zabezpečí licencie MS 365 A3, vďaka ktorým budú mať učitelia i žiaci prístup k rovnakému softvéru v škole aj na svojich zariadeniach doma, čím sa zefektívni ich práca. Do vyučovacieho procesu sa zaradí aj výučba pomocou Minecraftu, ktorý bude ale taktiež slúžiť na tvorbu svetov s edukačným posolstvom. Žiaci budú mať možnosť svoje vytvorené materiály predviesť v rámci rovesníckeho učenia, kedy budú učiť mladších žiakov. Do projektu budú zapojené 3 školy, ktoré budú navzájom spolupracovať, zúčastnia sa spoločných workshopov a vytvorené materiály si budú vzájomne zdieľať. Výsledky projektu sa budú prezentovať v učiteľskej obci a šíriť do ďalších škôl. Finančné prostriedky budú použité na odmeny pre lektorov, cestovné a slúchadlá.</t>
  </si>
  <si>
    <t>Žiaci Základnej školy v Dubnici nad Váhom budú experimentovať a bádať na tému sily a pohybu. Svoje výsledky následne spracujú do pracovných listov, ktoré budú využívať počas workshopu Spoločná experimentáreň. Počas workshopu budú na dané témy vytvárať pokusy a aktivity. Pri ich realizácii sa zabavia aj doma s rodičmi, inšpirujú mladších spolužiakov a zároveň budú prezentovať výsledky svojho bádania. Pri tejto činnosti využijú programovateľné stavebnice Lego Spike a ďalšie modely vytlačené na 3D tlačiarni. Vytvoria databázu pokusov, ktorú "prenesú" zo školského prostredia aj do virtuálnych tried. Cieľom projektu bude prebudiť u žiakov záujem o riešenie problémov bádaním, zlepšovať digitálne zručnosti, ako aj naučiť žiakov prepájať vedomosti získané na rôznych predmetoch. Finančné prostriedky budú použité na súpravy programovateľných stavebníc, filamenty a kancelárske potreby.</t>
  </si>
  <si>
    <t>Cieľom projektu Základnej školy Základná škola Š. M. Daxnera je zapojiť žiakov 7. a 8. ročníka do aktivít, ktoré zvýšia ich záujem o vyučovanie chémie a posilnia digitálne zručnosti. Jednotlivé aktivity budú upevňovať medzipredmetové vzťahy, žiaci sa budú učiť využívať rôzne programy na vytvorenie vlastných projektov. Tie sa budú realizovať na témy vzduch a znečistenie, meranie pH, chemické zlúčeniny, horenie a hasenie požiaru. Žiaci budú na tieto témy uskutočňovať pokusy, pracovať s escape room (hľadanie únikovej cesty z horiaceho laboratória), využívať didaktické hry s QR kódmi, či tvoriť NFC magnetky. Finančné prostriedky budú použité na projektor, laptop, licenciu, magnetickú tabuľu a NFC magnetky.</t>
  </si>
  <si>
    <t>Špeciálna základná škola Veľký Krtíš sa v projekte zameriava na dve hlavné aktivity; naučiť žiakov pracovať s digitálnymi technológiami a zvyšovať povedomie o nebezpečenstvách internetu. Žiaci sa budú v rámci vyučovania postupne učiť pracovať s novými pomôckami v školskej učebni, vynovená učebňa bude zároveň slúžiť pedagógom na online vyučovanie. Pre žiakov II.stupňa bude zrealizovaná beseda so žurnalistkou na tému klamlivých informácií v médiách, získané informácie žiaci následne odprezentujú mladším spolužiakom. Zároveň bude vznikne časopis o živote v škole, ktorý budú tvoriť žiaci navštevujúci PC krúžok. Na záver bude zrealizovaná výstava fotografií z uskutočnených aktivít. Finančné prostriedky budú použité notebooky, multifunkčné zariadenie, smartfón a kancelárske potreby.</t>
  </si>
  <si>
    <t>Projekt Spojenej školy internátnej Prakovce bude pomáhať žiakom zo špeciálnej školy a ich rodičom pri prezenčnej, ale aj dištančnej forme výučby. Deti sa budú učiť využívať aplikácie a programy na tabletoch pri výuke rôznych predmetov. V rámci školskej súťaže "Cesta do fantázie" budú tvoriť digitálne výtvarné diela, do súťaže budú zapojení aj rodičia vo vlastnej kategórii. Venovať sa budú tiež téme ekológie a ochrany životného prostredia, popri vyhľadávaní informácií budú na túto tému pripravovať videá v okolí ich domova. Tieto aktivity rozšíria predstavivosť detí, napomôžu rozvoju jemnej motoriky a v neposlednom rade rozšíria obzor aj rodičom týchto žiakov. Finančné prostriedky budú použité na tablety s príslušenstvom a slúchadlá s mikrofónom.</t>
  </si>
  <si>
    <t xml:space="preserve">V rámci projektu budú spolupracovať tri tímy učiteľov 2.stupňa Spojenej školy bl. biskupa Gojdiča na tvorbe interaktívnych kvízov Kahoot a ďalších online aktivít pre svojich žiakov. Využívaním tejto formy vzdelávania chcú zvyšovať záujem, aktivitu a motiváciu žiakov pre vyučovanie rôznych predmetov. Kvízy budú žiakom dostupné v novej platforme, ktorá umožní flexibilnejšie vyučovanie a realizáciu aktivít v reálnom čase, spoluprácu pedagógov aj žiakov v rámci tímov, pričom je možné aktivity realizovať v prezenčnom aj dištančnom vyučovaní. Zbierka vytvorených kvízov bude k dispozícii aj ostatným učiteľom na portáli zborovna.sk. Finančné prostriedky budú použité na notebooky s príslušenstvom a Kahoot licencie. </t>
  </si>
  <si>
    <r>
      <t xml:space="preserve">20te výročie vydania knižnej série o legendárnom čarodejníkovi Harrym Potterovi sa stal inšpiráciou pre projekt s názvom </t>
    </r>
    <r>
      <rPr>
        <i/>
        <sz val="9"/>
        <color rgb="FF000000"/>
        <rFont val="Calibri"/>
        <family val="2"/>
        <charset val="238"/>
      </rPr>
      <t>Únikovka - Svet Harryho Pottera</t>
    </r>
    <r>
      <rPr>
        <sz val="9"/>
        <color rgb="FF000000"/>
        <rFont val="Calibri"/>
        <family val="2"/>
        <charset val="238"/>
      </rPr>
      <t>, ktorý má žiakov Základnej školy vo Veľkých Úľanoch aktivizovať, nadchnúť a motivovať ich učiť sa. Pomocou rôznych aktivít sa žiaci prenesú do čarodejníckeho sveta a premenia sa na programátorov, ktorí vytvoria vlastné online hry, pexesá, kvízy a únikovky. Projekt má žiakom ukázať, že online priestor môže byť miestom pre realizáciu ich vlastných projektov. Hlavným cieľom projektu je zlepšiť digitálne zručnosti žiakov, rozvíjať ich kritické myslenie a spoluprácu počas dištančného, ale aj prezenčného vzdelávania. Finančné prostriedky projektu budú použité na nákup literatúry, kancelárskeho a výtvarného materiálu.</t>
    </r>
  </si>
  <si>
    <t>ZŠ Staničná v Košiciach má zámer spustiť tvorbu edukatívnych video-prezentácií. Učitelia absolvujú potrebné školenia a v spolupráci so žiakmi pripravia 24 kvalitných video-prezentácií z jednotlivých tematických celkov z predmetu biológia. Vzniknuté video-prezentácie poslúžia ako vhodný vyučovací nástroj nielen v čase pandémií, ale aj v čase dlhodobej neprítomnosti žiaka z dôvodu choroby alebo v prípade suplovania učiteľa. Vyrobený materiál môže poslúžiť aj žiakom so špeciálnymi výchovno-vzdelávacími potrebami, ktorí potrebujú individuálny prístup k vyučovaniu. Video-prezentácie môžu rovnako slúžiť aj na zopakovanie učiva a to nielen pre žiakov ZŠ Staničná, ale budú verejne dostupné pre všetkých na kanále služby youtube. Finančné prostriedky budú použité na notebook, programové vybavenie, kameru, statív a školenia pre pedagógov.</t>
  </si>
  <si>
    <t>V súlade s požiadavkami digitálnej doby a automatizácie výroby absolvuje 6 pedagógov Strednej odbornej školy v Leviciach vzdelávací kurz v oblasti programovania a obsluhy PLC Siemens S7 v rozsahu 40h. Účastníci kurzu vytvoria nové študijné materiály pre vyučovanie PLC systémov a budú ich implementovať do odborného výcviku v 3. a 4. ročníku v odbore technik informačných a telekomunikačných technológií. Cieľom projektu je podporiť zvýšenie digitálnej gramotnosti pedagógov a žiakov, rozvíjať ich analytické a kritické myslenie, podporiť tímovú spoluprácu, inovovať a skvalitniť podmienky pre praktické vyučovanie PLC a implementovať nové poznatky a skúsenosti v rámci školy do ŠkVP a vyučovania odborných predmetov s možnosťou využitia aj pre iné školy a záujemcov. Finančné prostriedky budú použité na frekvenčný menič, sieťový adaptér a odmenu pre školiteľa.</t>
  </si>
  <si>
    <t>Cieľom Základnej školy Uzovské Pekľany je budovať priateľskú atmosféru a motivovať žiakov k úprimnému záujmu o vzdelávanie. Žiaci budú medzi sebou počas školského roka zdieľať rodinné zvyky spojené s najznámejšími sviatkami, budú tvoriť videá, prezentovať obľúbené tradície, recepty, či piesne. Vytvoria tiež interaktívne prezentácie a jednoduché divadelné predstavenie na tému vybraného sviatku a jeho oslavy s rodinou. Žiaci budú prezentovať aj vízie toho, čo by v živote chceli dosiahnuť a vzájomne sa tak povzbudzovať k ďalšiemu vzdelávaniu. Značnú časť tvoria deti z marginalizovaných komunít a zo špeciálnych tried, snahou školy je tak ukázať žiakom z rôznych prostredí, že majú veľa spoločného. Ďalšou aktivitou projektu budú workshopy s odborníkmi na tému bezpečnosti v online prostredí, ktoré im ukážu nástrahy internetu. Finančné prostriedky budú použité na tablety, odmenu pre lektora, potraviny, výtvarný a kreatívny materiál.</t>
  </si>
  <si>
    <t xml:space="preserve">Robot Photon ponúka benefit vo forme vstupu technológií do vzdelávacieho procesu, ktoré v súčasnej dobe na Základnej škole Eliáša Lániho v Bytči mimoriadne absentujú. Photon so svojimi interaktívnymi senzormi je jedinečným učebným nástrojom vhodným pre rôzne vyučovacie predmety. Cieľom predkladaného projektu je zaškolenie pedagógov e-learningovými kurzami v práci s programovateľnými robotmi a príprava didaktického materiálu pre jednotlivé ročníky. Žiaci jednotlivých ročníkov sa budú môcť zapojiť do súťaže, vyzvú svojich rovesníkov na súboj robotických hračiek, hodnotiť sa bude nápad, forma, schopnosti robota, u vyšších ročníkoch aj zdrojový kód. Po skončení realizácie projektu škola očakáva výrazné zvýšenie záujmu o oblasť robotiky na škole a zlepšenie schopností žiakov v programovacom jazyku Scratch. Finančné prostriedky budú použité na robota s príslušenstvom, edukačné podložky a odmenu pre učiteľa. </t>
  </si>
  <si>
    <t>Gymnázium V. Paulinyho-Tótha v Martine má snahu zatraktívniť informatiku medzi študentmi stredných škôl a prehĺbiť znalosti študentov posledných ročníkov v oblasti objektovo orientovaného programovania. Lektori pripravia pre študentov aktívne motivačné workshopy - študenti druhého ročníka pomocou jazyka Python a jeho modulu PyGameZero vytvoria počas dvojdňového semináru hru. Študenti štvrtého ročníka v jazyku Java vo vhodnom prostredí sa oboznámia s paradigmou OOP, realizáciou projektu Enigma, vytvoria softvérovú realizáciu šifrovacieho zariadenia. Pre študentov tretieho ročníka pripravia workshop tvorby web stránok. Zrealizujú korešpondenčný seminár pre vybraných študentov štvrtého ročníka, vedený lektormi z FRI UNIZA. Vytvoria metodické materiály pre podporu vyučovania OOP so správnym pochopením tejto paradigmy. Tieto materiály budú následne publikované a rozširované. Finančné prostriedky budú použité na technické vybavenie, realizáciu seminára, tvorbu metodických materiálov a odmenu pre lektorov.</t>
  </si>
  <si>
    <t xml:space="preserve">Občianske združenie DOWINA – Asociácia pre podporu vzdelávania v spolupráci so základnou školou Libellus zorganizuje súbor vzdelávacích aktivít pre žiakov základnej školy s využitím moderných pokrokových technológií. Deti sa zúčastnia medzinárodnej súťaže v stavaní Lega obohatenej o programovanie postavených modelov. Budú tiež zostavovať vlastný fotoaparát, tvoriť film, pomocou špeciálnych softvérov sa naučia ako funguje známa hra lodičky a objavovať, čo všetko môže byť súčasťou rozšírenej reality. Venovať sa budú aj téme dezinformácií a médií, vytvoria vlastnú reklamu s plagátom. Dôraz bude zároveň kladený na zásady správneho učenia, tak aby sa učebnej látke venovali interaktívnymi spôsobmi a mohli ju vidieť v praxi. Finančné prostriedky budú použité na tablety, stylusy, licencie, cestovné náklady a odmeny pre pedagógov. </t>
  </si>
  <si>
    <t>Základná škola Haličská cesta v Lučenci chce ukázať žiakom, ako možno efektívne využiť digitálne technológie v profesijnom živote a zároveň preukázať, aký dôležitý je v procese dosahovania spoločného cieľa tímový duch. Žiaci budú v tímoch vyrábať virtuálny návrh zákazky, ktorou bude "Zábavná cesta k slniečku" pre ich mladších spolužiakov. Prejdú si procesom zaškolenia (práca s dronom, úprava videa v editore, tvorba grafického návrhu, jeho realizácia). Mladší žiaci sa prostredníctvom vzorového príkladu u svojich starších spolužiakov oboznámia so spôsobmi efektívnej a bezpečnej práce s digitálnymi technológiami, a zároveň sa stanú spolutvorcami vizualizácie a realizácie fiktívnej zákazky. Finančné prostriedky budú použité na softvérovú licenciu, dron, notebook, kancelárske a kreatívne potreby.</t>
  </si>
  <si>
    <t xml:space="preserve">Projekt ZŠ s MŠ Horná Ždaňa sa zameriava na dve témy: dištančné vzdelávanie žiakov, ktorí nemajú doma internet a problematiku internetovej bezpečnosti. Žiaci v spolupráci s učiteľmi vytvoria nahrávky učiva vhodné pre použitie v mobile a poskytnú ich spolužiakom na štúdium. V čase prezenčného vyučovania sa budú využívať na precvičovanie a upevňovanie učiva. Problém internetovej bezpečnosti budú žiaci riešiť nácvikom modernej rozprávky, v ktorej budú deti na sociálnej sieti najskôr nepozorné, potom ale prekabátia vĺčika - hackera a ukážu mu potrebu vzdelania. Finančné prostriedky budú použité na notebook, reproduktor, dataprojektor, mikrofón, kreatívne a kancelárske potreby. </t>
  </si>
  <si>
    <t>Projekt Základnej školy Belá-Dulice je zameraný na uľahčenie a zefektívnenie prezenčného aj dištančného vzdelávania. Učitelia 2.stupňa budú zaškolení na prácu s vizualizérom, ktorý budú následne využívať vo vyučovacom procese. Počas dištančných hodín bude vizualizér fungovať ako "tabuľa" a zachytávať postup práce, na prezenčných hodinách poslúži v rámci vyučovania rôznych predmetov ako interaktívna pomôcka na snímanie podkladov. V rámci hodín budú žiaci zapojení do vyučovacieho procesu a činnosti s vizualizérom pri prezentovaní žiackych projektov a pokusov. Finančné prostriedky budú použité na vizualizér a poštovné.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</si>
</sst>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_-\ \€"/>
  </numFmts>
  <fonts count="10" x14ac:knownFonts="1">
    <font>
      <sz val="11"/>
      <color rgb="FF000000"/>
      <name val="Calibri"/>
      <family val="2"/>
      <charset val="238"/>
    </font>
    <font>
      <b/>
      <sz val="9"/>
      <color rgb="FF000000"/>
      <name val="Calibri"/>
      <family val="2"/>
      <charset val="238"/>
    </font>
    <font>
      <b/>
      <sz val="9"/>
      <color rgb="FF000000"/>
      <name val="Calibri"/>
      <family val="2"/>
      <charset val="238"/>
      <scheme val="minor"/>
    </font>
    <font>
      <sz val="9"/>
      <color rgb="FF000000"/>
      <name val="Calibri"/>
      <family val="2"/>
      <charset val="238"/>
    </font>
    <font>
      <sz val="9"/>
      <color rgb="FF000000"/>
      <name val="Calibri"/>
      <family val="2"/>
      <charset val="238"/>
      <scheme val="minor"/>
    </font>
    <font>
      <b/>
      <sz val="12"/>
      <name val="Calibri"/>
      <family val="2"/>
      <charset val="238"/>
      <scheme val="minor"/>
    </font>
    <font>
      <sz val="9"/>
      <name val="Calibri"/>
      <family val="2"/>
      <scheme val="minor"/>
    </font>
    <font>
      <sz val="9"/>
      <name val="Calibri"/>
      <family val="2"/>
    </font>
    <font>
      <i/>
      <sz val="9"/>
      <color rgb="FF000000"/>
      <name val="Calibri"/>
      <family val="2"/>
      <charset val="238"/>
    </font>
    <font>
      <sz val="9"/>
      <name val="Calibri"/>
      <family val="2"/>
      <charset val="23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24">
    <xf numFmtId="0" fontId="0" fillId="0" borderId="0" xfId="0"/>
    <xf numFmtId="0" fontId="1" fillId="0" borderId="0" xfId="0" applyFont="1" applyFill="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164" fontId="4" fillId="0" borderId="0" xfId="0" applyNumberFormat="1"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Alignment="1">
      <alignment horizontal="center" vertical="center"/>
    </xf>
    <xf numFmtId="164" fontId="2"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3" borderId="3" xfId="0" applyFont="1" applyFill="1" applyBorder="1" applyAlignment="1">
      <alignment horizontal="center" vertical="center"/>
    </xf>
    <xf numFmtId="0" fontId="1"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165" fontId="6" fillId="3" borderId="3" xfId="0" applyNumberFormat="1" applyFont="1" applyFill="1" applyBorder="1" applyAlignment="1">
      <alignment horizontal="center" vertical="center" wrapText="1"/>
    </xf>
    <xf numFmtId="164" fontId="7" fillId="3" borderId="3" xfId="0" applyNumberFormat="1" applyFont="1" applyFill="1" applyBorder="1" applyAlignment="1">
      <alignment horizontal="center" vertical="center"/>
    </xf>
    <xf numFmtId="164" fontId="6" fillId="3" borderId="3" xfId="0" applyNumberFormat="1" applyFont="1" applyFill="1" applyBorder="1" applyAlignment="1">
      <alignment horizontal="center" vertical="center" wrapText="1"/>
    </xf>
    <xf numFmtId="164" fontId="7" fillId="3" borderId="3" xfId="0" applyNumberFormat="1" applyFont="1" applyFill="1" applyBorder="1" applyAlignment="1">
      <alignment horizontal="center" vertical="center" wrapText="1"/>
    </xf>
    <xf numFmtId="164" fontId="6" fillId="3" borderId="3" xfId="0" applyNumberFormat="1" applyFont="1" applyFill="1" applyBorder="1" applyAlignment="1">
      <alignment horizontal="center" vertical="center"/>
    </xf>
    <xf numFmtId="0" fontId="3" fillId="0" borderId="0" xfId="0" applyFont="1" applyAlignment="1">
      <alignment vertical="top" wrapText="1"/>
    </xf>
    <xf numFmtId="0" fontId="3" fillId="3" borderId="3" xfId="0" applyFont="1" applyFill="1" applyBorder="1" applyAlignment="1">
      <alignment vertical="top" wrapText="1"/>
    </xf>
    <xf numFmtId="0" fontId="3" fillId="0" borderId="0" xfId="0" applyFont="1" applyAlignment="1">
      <alignment horizontal="center" vertical="center" wrapText="1"/>
    </xf>
    <xf numFmtId="0" fontId="3" fillId="0" borderId="0" xfId="0" applyFont="1" applyFill="1" applyAlignment="1">
      <alignment vertical="top" wrapText="1"/>
    </xf>
    <xf numFmtId="0" fontId="9" fillId="0" borderId="0" xfId="0" applyFont="1" applyFill="1" applyAlignment="1">
      <alignment vertical="top" wrapText="1"/>
    </xf>
    <xf numFmtId="0" fontId="8" fillId="0" borderId="0" xfId="0" applyFont="1" applyFill="1" applyAlignment="1">
      <alignment vertical="top" wrapText="1"/>
    </xf>
    <xf numFmtId="0" fontId="5" fillId="0" borderId="1" xfId="0" applyFont="1" applyBorder="1" applyAlignment="1">
      <alignment horizontal="left"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3501390</xdr:colOff>
      <xdr:row>0</xdr:row>
      <xdr:rowOff>102870</xdr:rowOff>
    </xdr:from>
    <xdr:to>
      <xdr:col>6</xdr:col>
      <xdr:colOff>5215890</xdr:colOff>
      <xdr:row>0</xdr:row>
      <xdr:rowOff>636270</xdr:rowOff>
    </xdr:to>
    <xdr:pic>
      <xdr:nvPicPr>
        <xdr:cNvPr id="2" name="Picture 4">
          <a:extLst>
            <a:ext uri="{FF2B5EF4-FFF2-40B4-BE49-F238E27FC236}">
              <a16:creationId xmlns:a16="http://schemas.microsoft.com/office/drawing/2014/main" id="{07F819D7-5847-4ECC-94CB-52266D4EF1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1120"/>
        <a:stretch>
          <a:fillRect/>
        </a:stretch>
      </xdr:blipFill>
      <xdr:spPr bwMode="auto">
        <a:xfrm>
          <a:off x="9269730" y="102870"/>
          <a:ext cx="1714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A737A-6AFF-480E-8148-F18B27DFFF38}">
  <dimension ref="A1:G78"/>
  <sheetViews>
    <sheetView tabSelected="1" zoomScaleNormal="100" workbookViewId="0">
      <pane xSplit="4" ySplit="2" topLeftCell="E3" activePane="bottomRight" state="frozen"/>
      <selection pane="topRight" activeCell="F1" sqref="F1"/>
      <selection pane="bottomLeft" activeCell="A2" sqref="A2"/>
      <selection pane="bottomRight" sqref="A1:G1"/>
    </sheetView>
  </sheetViews>
  <sheetFormatPr defaultColWidth="8.88671875" defaultRowHeight="12" x14ac:dyDescent="0.3"/>
  <cols>
    <col min="1" max="1" width="4.6640625" style="3" customWidth="1"/>
    <col min="2" max="3" width="22.6640625" style="1" customWidth="1"/>
    <col min="4" max="4" width="12.6640625" style="4" customWidth="1"/>
    <col min="5" max="5" width="9.6640625" style="5" bestFit="1" customWidth="1"/>
    <col min="6" max="6" width="11.77734375" style="5" bestFit="1" customWidth="1"/>
    <col min="7" max="7" width="76.44140625" style="20" customWidth="1"/>
    <col min="8" max="16384" width="8.88671875" style="2"/>
  </cols>
  <sheetData>
    <row r="1" spans="1:7" ht="54.6" customHeight="1" x14ac:dyDescent="0.3">
      <c r="A1" s="23" t="s">
        <v>7</v>
      </c>
      <c r="B1" s="23"/>
      <c r="C1" s="23"/>
      <c r="D1" s="23"/>
      <c r="E1" s="23"/>
      <c r="F1" s="23"/>
      <c r="G1" s="23"/>
    </row>
    <row r="2" spans="1:7" s="1" customFormat="1" ht="14.4" customHeight="1" x14ac:dyDescent="0.3">
      <c r="A2" s="8" t="s">
        <v>0</v>
      </c>
      <c r="B2" s="8" t="s">
        <v>1</v>
      </c>
      <c r="C2" s="8" t="s">
        <v>2</v>
      </c>
      <c r="D2" s="7" t="s">
        <v>3</v>
      </c>
      <c r="E2" s="8" t="s">
        <v>6</v>
      </c>
      <c r="F2" s="8" t="s">
        <v>5</v>
      </c>
      <c r="G2" s="8" t="s">
        <v>4</v>
      </c>
    </row>
    <row r="3" spans="1:7" ht="120" x14ac:dyDescent="0.3">
      <c r="A3" s="9">
        <v>1</v>
      </c>
      <c r="B3" s="10" t="s">
        <v>8</v>
      </c>
      <c r="C3" s="11" t="s">
        <v>9</v>
      </c>
      <c r="D3" s="12">
        <v>2920</v>
      </c>
      <c r="E3" s="19" t="s">
        <v>143</v>
      </c>
      <c r="F3" s="6" t="s">
        <v>206</v>
      </c>
      <c r="G3" s="20" t="s">
        <v>240</v>
      </c>
    </row>
    <row r="4" spans="1:7" ht="120" x14ac:dyDescent="0.3">
      <c r="A4" s="9">
        <v>2</v>
      </c>
      <c r="B4" s="10" t="s">
        <v>10</v>
      </c>
      <c r="C4" s="11" t="s">
        <v>11</v>
      </c>
      <c r="D4" s="12">
        <v>1500</v>
      </c>
      <c r="E4" s="19" t="s">
        <v>144</v>
      </c>
      <c r="F4" s="6" t="s">
        <v>207</v>
      </c>
      <c r="G4" s="20" t="s">
        <v>241</v>
      </c>
    </row>
    <row r="5" spans="1:7" ht="120" x14ac:dyDescent="0.3">
      <c r="A5" s="9">
        <v>3</v>
      </c>
      <c r="B5" s="10" t="s">
        <v>12</v>
      </c>
      <c r="C5" s="11" t="s">
        <v>13</v>
      </c>
      <c r="D5" s="13">
        <v>3000</v>
      </c>
      <c r="E5" s="19" t="s">
        <v>161</v>
      </c>
      <c r="F5" s="6" t="s">
        <v>208</v>
      </c>
      <c r="G5" s="20" t="s">
        <v>242</v>
      </c>
    </row>
    <row r="6" spans="1:7" ht="120" x14ac:dyDescent="0.3">
      <c r="A6" s="9">
        <v>4</v>
      </c>
      <c r="B6" s="10" t="s">
        <v>14</v>
      </c>
      <c r="C6" s="11" t="s">
        <v>15</v>
      </c>
      <c r="D6" s="12">
        <v>1500</v>
      </c>
      <c r="E6" s="19" t="s">
        <v>145</v>
      </c>
      <c r="F6" s="6" t="s">
        <v>209</v>
      </c>
      <c r="G6" s="20" t="s">
        <v>243</v>
      </c>
    </row>
    <row r="7" spans="1:7" ht="84" x14ac:dyDescent="0.3">
      <c r="A7" s="9">
        <v>5</v>
      </c>
      <c r="B7" s="10" t="s">
        <v>16</v>
      </c>
      <c r="C7" s="11" t="s">
        <v>17</v>
      </c>
      <c r="D7" s="14">
        <v>1486</v>
      </c>
      <c r="E7" s="19" t="s">
        <v>146</v>
      </c>
      <c r="F7" s="6" t="s">
        <v>207</v>
      </c>
      <c r="G7" s="20" t="s">
        <v>244</v>
      </c>
    </row>
    <row r="8" spans="1:7" ht="84" x14ac:dyDescent="0.3">
      <c r="A8" s="9">
        <v>6</v>
      </c>
      <c r="B8" s="10" t="s">
        <v>18</v>
      </c>
      <c r="C8" s="11" t="s">
        <v>19</v>
      </c>
      <c r="D8" s="15">
        <v>1100</v>
      </c>
      <c r="E8" s="19" t="s">
        <v>147</v>
      </c>
      <c r="F8" s="6" t="s">
        <v>210</v>
      </c>
      <c r="G8" s="20" t="s">
        <v>245</v>
      </c>
    </row>
    <row r="9" spans="1:7" ht="120" x14ac:dyDescent="0.3">
      <c r="A9" s="9">
        <v>7</v>
      </c>
      <c r="B9" s="10" t="s">
        <v>268</v>
      </c>
      <c r="C9" s="11" t="s">
        <v>20</v>
      </c>
      <c r="D9" s="12">
        <v>2400</v>
      </c>
      <c r="E9" s="19" t="s">
        <v>148</v>
      </c>
      <c r="F9" s="6" t="s">
        <v>207</v>
      </c>
      <c r="G9" s="20" t="s">
        <v>246</v>
      </c>
    </row>
    <row r="10" spans="1:7" ht="108" x14ac:dyDescent="0.3">
      <c r="A10" s="9">
        <v>8</v>
      </c>
      <c r="B10" s="10" t="s">
        <v>267</v>
      </c>
      <c r="C10" s="11" t="s">
        <v>21</v>
      </c>
      <c r="D10" s="16">
        <v>1500</v>
      </c>
      <c r="E10" s="19" t="s">
        <v>149</v>
      </c>
      <c r="F10" s="6" t="s">
        <v>211</v>
      </c>
      <c r="G10" s="20" t="s">
        <v>232</v>
      </c>
    </row>
    <row r="11" spans="1:7" ht="96" x14ac:dyDescent="0.3">
      <c r="A11" s="9">
        <v>9</v>
      </c>
      <c r="B11" s="10" t="s">
        <v>22</v>
      </c>
      <c r="C11" s="11" t="s">
        <v>23</v>
      </c>
      <c r="D11" s="16">
        <v>1212</v>
      </c>
      <c r="E11" s="19" t="s">
        <v>150</v>
      </c>
      <c r="F11" s="6" t="s">
        <v>206</v>
      </c>
      <c r="G11" s="20" t="s">
        <v>247</v>
      </c>
    </row>
    <row r="12" spans="1:7" ht="84" x14ac:dyDescent="0.3">
      <c r="A12" s="9">
        <v>10</v>
      </c>
      <c r="B12" s="10" t="s">
        <v>24</v>
      </c>
      <c r="C12" s="11" t="s">
        <v>25</v>
      </c>
      <c r="D12" s="12">
        <v>1360</v>
      </c>
      <c r="E12" s="19" t="s">
        <v>151</v>
      </c>
      <c r="F12" s="6" t="s">
        <v>212</v>
      </c>
      <c r="G12" s="20" t="s">
        <v>248</v>
      </c>
    </row>
    <row r="13" spans="1:7" ht="120" x14ac:dyDescent="0.3">
      <c r="A13" s="9">
        <v>11</v>
      </c>
      <c r="B13" s="10" t="s">
        <v>26</v>
      </c>
      <c r="C13" s="11" t="s">
        <v>27</v>
      </c>
      <c r="D13" s="16">
        <v>1497</v>
      </c>
      <c r="E13" s="19" t="s">
        <v>143</v>
      </c>
      <c r="F13" s="6" t="s">
        <v>206</v>
      </c>
      <c r="G13" s="20" t="s">
        <v>233</v>
      </c>
    </row>
    <row r="14" spans="1:7" ht="108" x14ac:dyDescent="0.3">
      <c r="A14" s="9">
        <v>12</v>
      </c>
      <c r="B14" s="10" t="s">
        <v>28</v>
      </c>
      <c r="C14" s="11" t="s">
        <v>29</v>
      </c>
      <c r="D14" s="12">
        <v>1300</v>
      </c>
      <c r="E14" s="19" t="s">
        <v>152</v>
      </c>
      <c r="F14" s="6" t="s">
        <v>206</v>
      </c>
      <c r="G14" s="20" t="s">
        <v>249</v>
      </c>
    </row>
    <row r="15" spans="1:7" ht="84" x14ac:dyDescent="0.3">
      <c r="A15" s="9">
        <v>13</v>
      </c>
      <c r="B15" s="10" t="s">
        <v>30</v>
      </c>
      <c r="C15" s="11" t="s">
        <v>31</v>
      </c>
      <c r="D15" s="14">
        <v>1500</v>
      </c>
      <c r="E15" s="19" t="s">
        <v>153</v>
      </c>
      <c r="F15" s="6" t="s">
        <v>206</v>
      </c>
      <c r="G15" s="20" t="s">
        <v>234</v>
      </c>
    </row>
    <row r="16" spans="1:7" ht="84" x14ac:dyDescent="0.3">
      <c r="A16" s="9">
        <v>14</v>
      </c>
      <c r="B16" s="10" t="s">
        <v>250</v>
      </c>
      <c r="C16" s="11" t="s">
        <v>32</v>
      </c>
      <c r="D16" s="12">
        <v>1500</v>
      </c>
      <c r="E16" s="19" t="s">
        <v>154</v>
      </c>
      <c r="F16" s="6" t="s">
        <v>210</v>
      </c>
      <c r="G16" s="20" t="s">
        <v>251</v>
      </c>
    </row>
    <row r="17" spans="1:7" ht="120" x14ac:dyDescent="0.3">
      <c r="A17" s="9">
        <v>15</v>
      </c>
      <c r="B17" s="10" t="s">
        <v>33</v>
      </c>
      <c r="C17" s="11" t="s">
        <v>34</v>
      </c>
      <c r="D17" s="12">
        <v>1500</v>
      </c>
      <c r="E17" s="19" t="s">
        <v>155</v>
      </c>
      <c r="F17" s="6" t="s">
        <v>212</v>
      </c>
      <c r="G17" s="20" t="s">
        <v>252</v>
      </c>
    </row>
    <row r="18" spans="1:7" ht="120" x14ac:dyDescent="0.3">
      <c r="A18" s="9">
        <v>16</v>
      </c>
      <c r="B18" s="10" t="s">
        <v>35</v>
      </c>
      <c r="C18" s="11" t="s">
        <v>36</v>
      </c>
      <c r="D18" s="16">
        <v>1500</v>
      </c>
      <c r="E18" s="19" t="s">
        <v>156</v>
      </c>
      <c r="F18" s="6" t="s">
        <v>207</v>
      </c>
      <c r="G18" s="20" t="s">
        <v>253</v>
      </c>
    </row>
    <row r="19" spans="1:7" ht="84" x14ac:dyDescent="0.3">
      <c r="A19" s="9">
        <v>17</v>
      </c>
      <c r="B19" s="10" t="s">
        <v>37</v>
      </c>
      <c r="C19" s="11" t="s">
        <v>38</v>
      </c>
      <c r="D19" s="14">
        <v>1500</v>
      </c>
      <c r="E19" s="19" t="s">
        <v>157</v>
      </c>
      <c r="F19" s="6" t="s">
        <v>213</v>
      </c>
      <c r="G19" s="21" t="s">
        <v>254</v>
      </c>
    </row>
    <row r="20" spans="1:7" ht="84" x14ac:dyDescent="0.3">
      <c r="A20" s="9">
        <v>18</v>
      </c>
      <c r="B20" s="10" t="s">
        <v>39</v>
      </c>
      <c r="C20" s="11" t="s">
        <v>40</v>
      </c>
      <c r="D20" s="15">
        <v>1450</v>
      </c>
      <c r="E20" s="19" t="s">
        <v>158</v>
      </c>
      <c r="F20" s="6" t="s">
        <v>210</v>
      </c>
      <c r="G20" s="20" t="s">
        <v>297</v>
      </c>
    </row>
    <row r="21" spans="1:7" ht="96" x14ac:dyDescent="0.3">
      <c r="A21" s="9">
        <v>19</v>
      </c>
      <c r="B21" s="10" t="s">
        <v>41</v>
      </c>
      <c r="C21" s="11" t="s">
        <v>42</v>
      </c>
      <c r="D21" s="15">
        <v>1500</v>
      </c>
      <c r="E21" s="19" t="s">
        <v>159</v>
      </c>
      <c r="F21" s="6" t="s">
        <v>210</v>
      </c>
      <c r="G21" s="20" t="s">
        <v>296</v>
      </c>
    </row>
    <row r="22" spans="1:7" ht="96" x14ac:dyDescent="0.3">
      <c r="A22" s="9">
        <v>20</v>
      </c>
      <c r="B22" s="10" t="s">
        <v>43</v>
      </c>
      <c r="C22" s="11" t="s">
        <v>44</v>
      </c>
      <c r="D22" s="15">
        <v>1500</v>
      </c>
      <c r="E22" s="19" t="s">
        <v>160</v>
      </c>
      <c r="F22" s="6" t="s">
        <v>207</v>
      </c>
      <c r="G22" s="22" t="s">
        <v>255</v>
      </c>
    </row>
    <row r="23" spans="1:7" ht="144" x14ac:dyDescent="0.3">
      <c r="A23" s="9">
        <v>21</v>
      </c>
      <c r="B23" s="10" t="s">
        <v>45</v>
      </c>
      <c r="C23" s="11" t="s">
        <v>46</v>
      </c>
      <c r="D23" s="13">
        <v>2000</v>
      </c>
      <c r="E23" s="19" t="s">
        <v>161</v>
      </c>
      <c r="F23" s="6" t="s">
        <v>208</v>
      </c>
      <c r="G23" s="20" t="s">
        <v>256</v>
      </c>
    </row>
    <row r="24" spans="1:7" ht="84" x14ac:dyDescent="0.3">
      <c r="A24" s="9">
        <v>22</v>
      </c>
      <c r="B24" s="10" t="s">
        <v>47</v>
      </c>
      <c r="C24" s="11" t="s">
        <v>48</v>
      </c>
      <c r="D24" s="15">
        <v>1300</v>
      </c>
      <c r="E24" s="19" t="s">
        <v>162</v>
      </c>
      <c r="F24" s="6" t="s">
        <v>212</v>
      </c>
      <c r="G24" s="20" t="s">
        <v>266</v>
      </c>
    </row>
    <row r="25" spans="1:7" ht="84" x14ac:dyDescent="0.3">
      <c r="A25" s="9">
        <v>23</v>
      </c>
      <c r="B25" s="10" t="s">
        <v>49</v>
      </c>
      <c r="C25" s="11" t="s">
        <v>50</v>
      </c>
      <c r="D25" s="12">
        <v>1054</v>
      </c>
      <c r="E25" s="19" t="s">
        <v>163</v>
      </c>
      <c r="F25" s="6" t="s">
        <v>206</v>
      </c>
      <c r="G25" s="20" t="s">
        <v>257</v>
      </c>
    </row>
    <row r="26" spans="1:7" ht="120" x14ac:dyDescent="0.3">
      <c r="A26" s="9">
        <v>24</v>
      </c>
      <c r="B26" s="10" t="s">
        <v>51</v>
      </c>
      <c r="C26" s="11" t="s">
        <v>52</v>
      </c>
      <c r="D26" s="13">
        <v>2187</v>
      </c>
      <c r="E26" s="19" t="s">
        <v>149</v>
      </c>
      <c r="F26" s="6" t="s">
        <v>211</v>
      </c>
      <c r="G26" s="20" t="s">
        <v>258</v>
      </c>
    </row>
    <row r="27" spans="1:7" ht="96" x14ac:dyDescent="0.3">
      <c r="A27" s="9">
        <v>25</v>
      </c>
      <c r="B27" s="10" t="s">
        <v>53</v>
      </c>
      <c r="C27" s="11" t="s">
        <v>228</v>
      </c>
      <c r="D27" s="13">
        <v>1500</v>
      </c>
      <c r="E27" s="19" t="s">
        <v>164</v>
      </c>
      <c r="F27" s="6" t="s">
        <v>212</v>
      </c>
      <c r="G27" s="20" t="s">
        <v>259</v>
      </c>
    </row>
    <row r="28" spans="1:7" ht="84" x14ac:dyDescent="0.3">
      <c r="A28" s="9">
        <v>26</v>
      </c>
      <c r="B28" s="10" t="s">
        <v>54</v>
      </c>
      <c r="C28" s="11" t="s">
        <v>55</v>
      </c>
      <c r="D28" s="13">
        <v>1360</v>
      </c>
      <c r="E28" s="19" t="s">
        <v>165</v>
      </c>
      <c r="F28" s="6" t="s">
        <v>211</v>
      </c>
      <c r="G28" s="20" t="s">
        <v>260</v>
      </c>
    </row>
    <row r="29" spans="1:7" ht="84" x14ac:dyDescent="0.3">
      <c r="A29" s="9">
        <v>27</v>
      </c>
      <c r="B29" s="10" t="s">
        <v>56</v>
      </c>
      <c r="C29" s="11" t="s">
        <v>57</v>
      </c>
      <c r="D29" s="15">
        <v>1500</v>
      </c>
      <c r="E29" s="19" t="s">
        <v>143</v>
      </c>
      <c r="F29" s="6" t="s">
        <v>206</v>
      </c>
      <c r="G29" s="20" t="s">
        <v>261</v>
      </c>
    </row>
    <row r="30" spans="1:7" ht="84" x14ac:dyDescent="0.3">
      <c r="A30" s="9">
        <v>28</v>
      </c>
      <c r="B30" s="10" t="s">
        <v>58</v>
      </c>
      <c r="C30" s="11" t="s">
        <v>223</v>
      </c>
      <c r="D30" s="13">
        <v>1500</v>
      </c>
      <c r="E30" s="19" t="s">
        <v>166</v>
      </c>
      <c r="F30" s="6" t="s">
        <v>210</v>
      </c>
      <c r="G30" s="20" t="s">
        <v>235</v>
      </c>
    </row>
    <row r="31" spans="1:7" ht="84" x14ac:dyDescent="0.3">
      <c r="A31" s="9">
        <v>29</v>
      </c>
      <c r="B31" s="10" t="s">
        <v>59</v>
      </c>
      <c r="C31" s="11" t="s">
        <v>60</v>
      </c>
      <c r="D31" s="15">
        <v>1200</v>
      </c>
      <c r="E31" s="19" t="s">
        <v>167</v>
      </c>
      <c r="F31" s="6" t="s">
        <v>212</v>
      </c>
      <c r="G31" s="20" t="s">
        <v>236</v>
      </c>
    </row>
    <row r="32" spans="1:7" ht="72" x14ac:dyDescent="0.3">
      <c r="A32" s="9">
        <v>30</v>
      </c>
      <c r="B32" s="10" t="s">
        <v>61</v>
      </c>
      <c r="C32" s="11" t="s">
        <v>62</v>
      </c>
      <c r="D32" s="13">
        <v>1494</v>
      </c>
      <c r="E32" s="19" t="s">
        <v>168</v>
      </c>
      <c r="F32" s="6" t="s">
        <v>207</v>
      </c>
      <c r="G32" s="20" t="s">
        <v>262</v>
      </c>
    </row>
    <row r="33" spans="1:7" ht="108" x14ac:dyDescent="0.3">
      <c r="A33" s="9">
        <v>31</v>
      </c>
      <c r="B33" s="10" t="s">
        <v>63</v>
      </c>
      <c r="C33" s="11" t="s">
        <v>64</v>
      </c>
      <c r="D33" s="12">
        <v>1032</v>
      </c>
      <c r="E33" s="19" t="s">
        <v>169</v>
      </c>
      <c r="F33" s="6" t="s">
        <v>207</v>
      </c>
      <c r="G33" s="20" t="s">
        <v>263</v>
      </c>
    </row>
    <row r="34" spans="1:7" ht="96" x14ac:dyDescent="0.3">
      <c r="A34" s="9">
        <v>32</v>
      </c>
      <c r="B34" s="10" t="s">
        <v>65</v>
      </c>
      <c r="C34" s="11" t="s">
        <v>66</v>
      </c>
      <c r="D34" s="14">
        <v>1500</v>
      </c>
      <c r="E34" s="19" t="s">
        <v>161</v>
      </c>
      <c r="F34" s="6" t="s">
        <v>208</v>
      </c>
      <c r="G34" s="20" t="s">
        <v>295</v>
      </c>
    </row>
    <row r="35" spans="1:7" ht="96" x14ac:dyDescent="0.3">
      <c r="A35" s="9">
        <v>33</v>
      </c>
      <c r="B35" s="10" t="s">
        <v>269</v>
      </c>
      <c r="C35" s="11" t="s">
        <v>67</v>
      </c>
      <c r="D35" s="16">
        <v>628</v>
      </c>
      <c r="E35" s="19" t="s">
        <v>167</v>
      </c>
      <c r="F35" s="6" t="s">
        <v>212</v>
      </c>
      <c r="G35" s="20" t="s">
        <v>237</v>
      </c>
    </row>
    <row r="36" spans="1:7" ht="96" x14ac:dyDescent="0.3">
      <c r="A36" s="9">
        <v>34</v>
      </c>
      <c r="B36" s="10" t="s">
        <v>68</v>
      </c>
      <c r="C36" s="11" t="s">
        <v>69</v>
      </c>
      <c r="D36" s="16">
        <v>1500</v>
      </c>
      <c r="E36" s="19" t="s">
        <v>170</v>
      </c>
      <c r="F36" s="6" t="s">
        <v>207</v>
      </c>
      <c r="G36" s="20" t="s">
        <v>238</v>
      </c>
    </row>
    <row r="37" spans="1:7" ht="108" x14ac:dyDescent="0.3">
      <c r="A37" s="9">
        <v>35</v>
      </c>
      <c r="B37" s="10" t="s">
        <v>70</v>
      </c>
      <c r="C37" s="11" t="s">
        <v>71</v>
      </c>
      <c r="D37" s="13">
        <v>1500</v>
      </c>
      <c r="E37" s="19" t="s">
        <v>171</v>
      </c>
      <c r="F37" s="6" t="s">
        <v>209</v>
      </c>
      <c r="G37" s="20" t="s">
        <v>264</v>
      </c>
    </row>
    <row r="38" spans="1:7" ht="84" x14ac:dyDescent="0.3">
      <c r="A38" s="9">
        <v>36</v>
      </c>
      <c r="B38" s="10" t="s">
        <v>72</v>
      </c>
      <c r="C38" s="11" t="s">
        <v>73</v>
      </c>
      <c r="D38" s="13">
        <v>1500</v>
      </c>
      <c r="E38" s="19" t="s">
        <v>172</v>
      </c>
      <c r="F38" s="6" t="s">
        <v>209</v>
      </c>
      <c r="G38" s="20" t="s">
        <v>265</v>
      </c>
    </row>
    <row r="39" spans="1:7" ht="84" x14ac:dyDescent="0.3">
      <c r="A39" s="9">
        <v>37</v>
      </c>
      <c r="B39" s="10" t="s">
        <v>74</v>
      </c>
      <c r="C39" s="11" t="s">
        <v>75</v>
      </c>
      <c r="D39" s="12">
        <v>600</v>
      </c>
      <c r="E39" s="19" t="s">
        <v>173</v>
      </c>
      <c r="F39" s="6" t="s">
        <v>213</v>
      </c>
      <c r="G39" s="20" t="s">
        <v>239</v>
      </c>
    </row>
    <row r="40" spans="1:7" ht="120" x14ac:dyDescent="0.3">
      <c r="A40" s="9">
        <v>38</v>
      </c>
      <c r="B40" s="10" t="s">
        <v>76</v>
      </c>
      <c r="C40" s="11" t="s">
        <v>77</v>
      </c>
      <c r="D40" s="16">
        <v>1500</v>
      </c>
      <c r="E40" s="19" t="s">
        <v>169</v>
      </c>
      <c r="F40" s="6" t="s">
        <v>207</v>
      </c>
      <c r="G40" s="20" t="s">
        <v>294</v>
      </c>
    </row>
    <row r="41" spans="1:7" ht="108" x14ac:dyDescent="0.3">
      <c r="A41" s="9">
        <v>39</v>
      </c>
      <c r="B41" s="10" t="s">
        <v>270</v>
      </c>
      <c r="C41" s="11" t="s">
        <v>78</v>
      </c>
      <c r="D41" s="13">
        <v>1498</v>
      </c>
      <c r="E41" s="19" t="s">
        <v>174</v>
      </c>
      <c r="F41" s="6" t="s">
        <v>207</v>
      </c>
      <c r="G41" s="18" t="s">
        <v>293</v>
      </c>
    </row>
    <row r="42" spans="1:7" ht="96" x14ac:dyDescent="0.3">
      <c r="A42" s="9">
        <v>40</v>
      </c>
      <c r="B42" s="10" t="s">
        <v>79</v>
      </c>
      <c r="C42" s="11" t="s">
        <v>80</v>
      </c>
      <c r="D42" s="16">
        <v>500</v>
      </c>
      <c r="E42" s="19" t="s">
        <v>175</v>
      </c>
      <c r="F42" s="6" t="s">
        <v>206</v>
      </c>
      <c r="G42" s="18" t="s">
        <v>291</v>
      </c>
    </row>
    <row r="43" spans="1:7" ht="96" x14ac:dyDescent="0.3">
      <c r="A43" s="9">
        <v>41</v>
      </c>
      <c r="B43" s="10" t="s">
        <v>271</v>
      </c>
      <c r="C43" s="11" t="s">
        <v>81</v>
      </c>
      <c r="D43" s="13">
        <v>1500</v>
      </c>
      <c r="E43" s="19" t="s">
        <v>167</v>
      </c>
      <c r="F43" s="6" t="s">
        <v>212</v>
      </c>
      <c r="G43" s="18" t="s">
        <v>290</v>
      </c>
    </row>
    <row r="44" spans="1:7" ht="108" x14ac:dyDescent="0.3">
      <c r="A44" s="9">
        <v>42</v>
      </c>
      <c r="B44" s="10" t="s">
        <v>82</v>
      </c>
      <c r="C44" s="11" t="s">
        <v>225</v>
      </c>
      <c r="D44" s="13">
        <v>1500</v>
      </c>
      <c r="E44" s="19" t="s">
        <v>176</v>
      </c>
      <c r="F44" s="6" t="s">
        <v>209</v>
      </c>
      <c r="G44" s="18" t="s">
        <v>292</v>
      </c>
    </row>
    <row r="45" spans="1:7" ht="84" x14ac:dyDescent="0.3">
      <c r="A45" s="9">
        <v>43</v>
      </c>
      <c r="B45" s="10" t="s">
        <v>224</v>
      </c>
      <c r="C45" s="11" t="s">
        <v>83</v>
      </c>
      <c r="D45" s="13">
        <v>1490</v>
      </c>
      <c r="E45" s="19" t="s">
        <v>177</v>
      </c>
      <c r="F45" s="6" t="s">
        <v>209</v>
      </c>
      <c r="G45" s="18" t="s">
        <v>288</v>
      </c>
    </row>
    <row r="46" spans="1:7" ht="84" x14ac:dyDescent="0.3">
      <c r="A46" s="9">
        <v>44</v>
      </c>
      <c r="B46" s="10" t="s">
        <v>84</v>
      </c>
      <c r="C46" s="11" t="s">
        <v>85</v>
      </c>
      <c r="D46" s="13">
        <v>996</v>
      </c>
      <c r="E46" s="19" t="s">
        <v>178</v>
      </c>
      <c r="F46" s="6" t="s">
        <v>212</v>
      </c>
      <c r="G46" s="18" t="s">
        <v>287</v>
      </c>
    </row>
    <row r="47" spans="1:7" ht="96" x14ac:dyDescent="0.3">
      <c r="A47" s="9">
        <v>45</v>
      </c>
      <c r="B47" s="10" t="s">
        <v>86</v>
      </c>
      <c r="C47" s="11" t="s">
        <v>226</v>
      </c>
      <c r="D47" s="16">
        <v>500</v>
      </c>
      <c r="E47" s="19" t="s">
        <v>179</v>
      </c>
      <c r="F47" s="6" t="s">
        <v>213</v>
      </c>
      <c r="G47" s="18" t="s">
        <v>289</v>
      </c>
    </row>
    <row r="48" spans="1:7" ht="96" x14ac:dyDescent="0.3">
      <c r="A48" s="9">
        <v>46</v>
      </c>
      <c r="B48" s="10" t="s">
        <v>87</v>
      </c>
      <c r="C48" s="11" t="s">
        <v>88</v>
      </c>
      <c r="D48" s="15">
        <v>1350</v>
      </c>
      <c r="E48" s="19" t="s">
        <v>180</v>
      </c>
      <c r="F48" s="6" t="s">
        <v>210</v>
      </c>
      <c r="G48" s="18" t="s">
        <v>286</v>
      </c>
    </row>
    <row r="49" spans="1:7" ht="84" x14ac:dyDescent="0.3">
      <c r="A49" s="9">
        <v>47</v>
      </c>
      <c r="B49" s="10" t="s">
        <v>89</v>
      </c>
      <c r="C49" s="11" t="s">
        <v>90</v>
      </c>
      <c r="D49" s="16">
        <v>1110</v>
      </c>
      <c r="E49" s="19" t="s">
        <v>154</v>
      </c>
      <c r="F49" s="6" t="s">
        <v>210</v>
      </c>
      <c r="G49" s="18" t="s">
        <v>285</v>
      </c>
    </row>
    <row r="50" spans="1:7" ht="72" x14ac:dyDescent="0.3">
      <c r="A50" s="9">
        <v>48</v>
      </c>
      <c r="B50" s="10" t="s">
        <v>91</v>
      </c>
      <c r="C50" s="11" t="s">
        <v>92</v>
      </c>
      <c r="D50" s="16">
        <v>1425</v>
      </c>
      <c r="E50" s="19" t="s">
        <v>181</v>
      </c>
      <c r="F50" s="6" t="s">
        <v>210</v>
      </c>
      <c r="G50" s="18" t="s">
        <v>231</v>
      </c>
    </row>
    <row r="51" spans="1:7" ht="96" x14ac:dyDescent="0.3">
      <c r="A51" s="9">
        <v>49</v>
      </c>
      <c r="B51" s="10" t="s">
        <v>93</v>
      </c>
      <c r="C51" s="11" t="s">
        <v>94</v>
      </c>
      <c r="D51" s="15">
        <v>780</v>
      </c>
      <c r="E51" s="19" t="s">
        <v>182</v>
      </c>
      <c r="F51" s="6" t="s">
        <v>212</v>
      </c>
      <c r="G51" s="18" t="s">
        <v>283</v>
      </c>
    </row>
    <row r="52" spans="1:7" ht="108" x14ac:dyDescent="0.3">
      <c r="A52" s="9">
        <v>50</v>
      </c>
      <c r="B52" s="10" t="s">
        <v>95</v>
      </c>
      <c r="C52" s="11" t="s">
        <v>96</v>
      </c>
      <c r="D52" s="13">
        <v>614</v>
      </c>
      <c r="E52" s="19" t="s">
        <v>156</v>
      </c>
      <c r="F52" s="6" t="s">
        <v>207</v>
      </c>
      <c r="G52" s="18" t="s">
        <v>230</v>
      </c>
    </row>
    <row r="53" spans="1:7" ht="108" x14ac:dyDescent="0.3">
      <c r="A53" s="9">
        <v>51</v>
      </c>
      <c r="B53" s="10" t="s">
        <v>272</v>
      </c>
      <c r="C53" s="11" t="s">
        <v>97</v>
      </c>
      <c r="D53" s="16">
        <v>750</v>
      </c>
      <c r="E53" s="19" t="s">
        <v>183</v>
      </c>
      <c r="F53" s="6" t="s">
        <v>211</v>
      </c>
      <c r="G53" s="18" t="s">
        <v>284</v>
      </c>
    </row>
    <row r="54" spans="1:7" ht="96" x14ac:dyDescent="0.3">
      <c r="A54" s="9">
        <v>52</v>
      </c>
      <c r="B54" s="10" t="s">
        <v>98</v>
      </c>
      <c r="C54" s="11" t="s">
        <v>99</v>
      </c>
      <c r="D54" s="14">
        <v>1500</v>
      </c>
      <c r="E54" s="19" t="s">
        <v>184</v>
      </c>
      <c r="F54" s="6" t="s">
        <v>208</v>
      </c>
      <c r="G54" s="18" t="s">
        <v>282</v>
      </c>
    </row>
    <row r="55" spans="1:7" ht="96" x14ac:dyDescent="0.3">
      <c r="A55" s="9">
        <v>53</v>
      </c>
      <c r="B55" s="10" t="s">
        <v>100</v>
      </c>
      <c r="C55" s="11" t="s">
        <v>101</v>
      </c>
      <c r="D55" s="16">
        <v>750</v>
      </c>
      <c r="E55" s="19" t="s">
        <v>185</v>
      </c>
      <c r="F55" s="6" t="s">
        <v>207</v>
      </c>
      <c r="G55" s="18" t="s">
        <v>229</v>
      </c>
    </row>
    <row r="56" spans="1:7" ht="84" x14ac:dyDescent="0.3">
      <c r="A56" s="9">
        <v>54</v>
      </c>
      <c r="B56" s="10" t="s">
        <v>102</v>
      </c>
      <c r="C56" s="11" t="s">
        <v>103</v>
      </c>
      <c r="D56" s="16">
        <v>700</v>
      </c>
      <c r="E56" s="19" t="s">
        <v>156</v>
      </c>
      <c r="F56" s="6" t="s">
        <v>207</v>
      </c>
      <c r="G56" s="18" t="s">
        <v>281</v>
      </c>
    </row>
    <row r="57" spans="1:7" ht="84" x14ac:dyDescent="0.3">
      <c r="A57" s="9">
        <v>55</v>
      </c>
      <c r="B57" s="10" t="s">
        <v>104</v>
      </c>
      <c r="C57" s="11" t="s">
        <v>105</v>
      </c>
      <c r="D57" s="15">
        <v>1500</v>
      </c>
      <c r="E57" s="19" t="s">
        <v>186</v>
      </c>
      <c r="F57" s="6" t="s">
        <v>210</v>
      </c>
      <c r="G57" s="18" t="s">
        <v>280</v>
      </c>
    </row>
    <row r="58" spans="1:7" ht="84" x14ac:dyDescent="0.3">
      <c r="A58" s="9">
        <v>56</v>
      </c>
      <c r="B58" s="10" t="s">
        <v>106</v>
      </c>
      <c r="C58" s="11" t="s">
        <v>107</v>
      </c>
      <c r="D58" s="13">
        <v>1295</v>
      </c>
      <c r="E58" s="19" t="s">
        <v>187</v>
      </c>
      <c r="F58" s="6" t="s">
        <v>209</v>
      </c>
      <c r="G58" s="18" t="s">
        <v>222</v>
      </c>
    </row>
    <row r="59" spans="1:7" ht="84" x14ac:dyDescent="0.3">
      <c r="A59" s="9">
        <v>57</v>
      </c>
      <c r="B59" s="10" t="s">
        <v>108</v>
      </c>
      <c r="C59" s="11" t="s">
        <v>109</v>
      </c>
      <c r="D59" s="15">
        <v>1200</v>
      </c>
      <c r="E59" s="19" t="s">
        <v>188</v>
      </c>
      <c r="F59" s="6" t="s">
        <v>209</v>
      </c>
      <c r="G59" s="18" t="s">
        <v>279</v>
      </c>
    </row>
    <row r="60" spans="1:7" ht="72" x14ac:dyDescent="0.3">
      <c r="A60" s="9">
        <v>58</v>
      </c>
      <c r="B60" s="10" t="s">
        <v>110</v>
      </c>
      <c r="C60" s="11" t="s">
        <v>227</v>
      </c>
      <c r="D60" s="13">
        <v>1400</v>
      </c>
      <c r="E60" s="19" t="s">
        <v>161</v>
      </c>
      <c r="F60" s="6" t="s">
        <v>208</v>
      </c>
      <c r="G60" s="18" t="s">
        <v>221</v>
      </c>
    </row>
    <row r="61" spans="1:7" ht="84" x14ac:dyDescent="0.3">
      <c r="A61" s="9">
        <v>59</v>
      </c>
      <c r="B61" s="10" t="s">
        <v>111</v>
      </c>
      <c r="C61" s="11" t="s">
        <v>112</v>
      </c>
      <c r="D61" s="14">
        <v>1050</v>
      </c>
      <c r="E61" s="19" t="s">
        <v>189</v>
      </c>
      <c r="F61" s="6" t="s">
        <v>206</v>
      </c>
      <c r="G61" s="18" t="s">
        <v>220</v>
      </c>
    </row>
    <row r="62" spans="1:7" ht="72" x14ac:dyDescent="0.3">
      <c r="A62" s="9">
        <v>60</v>
      </c>
      <c r="B62" s="10" t="s">
        <v>113</v>
      </c>
      <c r="C62" s="11" t="s">
        <v>114</v>
      </c>
      <c r="D62" s="16">
        <v>256</v>
      </c>
      <c r="E62" s="19" t="s">
        <v>190</v>
      </c>
      <c r="F62" s="6" t="s">
        <v>207</v>
      </c>
      <c r="G62" s="18" t="s">
        <v>298</v>
      </c>
    </row>
    <row r="63" spans="1:7" ht="72" x14ac:dyDescent="0.3">
      <c r="A63" s="9">
        <v>61</v>
      </c>
      <c r="B63" s="10" t="s">
        <v>115</v>
      </c>
      <c r="C63" s="11" t="s">
        <v>116</v>
      </c>
      <c r="D63" s="13">
        <v>1000</v>
      </c>
      <c r="E63" s="19" t="s">
        <v>161</v>
      </c>
      <c r="F63" s="6" t="s">
        <v>208</v>
      </c>
      <c r="G63" s="18" t="s">
        <v>219</v>
      </c>
    </row>
    <row r="64" spans="1:7" ht="84" x14ac:dyDescent="0.3">
      <c r="A64" s="9">
        <v>62</v>
      </c>
      <c r="B64" s="10" t="s">
        <v>117</v>
      </c>
      <c r="C64" s="11" t="s">
        <v>118</v>
      </c>
      <c r="D64" s="16">
        <v>750</v>
      </c>
      <c r="E64" s="19" t="s">
        <v>161</v>
      </c>
      <c r="F64" s="6" t="s">
        <v>208</v>
      </c>
      <c r="G64" s="18" t="s">
        <v>278</v>
      </c>
    </row>
    <row r="65" spans="1:7" ht="96" x14ac:dyDescent="0.3">
      <c r="A65" s="9">
        <v>63</v>
      </c>
      <c r="B65" s="10" t="s">
        <v>119</v>
      </c>
      <c r="C65" s="11" t="s">
        <v>120</v>
      </c>
      <c r="D65" s="13">
        <v>1500</v>
      </c>
      <c r="E65" s="19" t="s">
        <v>191</v>
      </c>
      <c r="F65" s="6" t="s">
        <v>213</v>
      </c>
      <c r="G65" s="18" t="s">
        <v>218</v>
      </c>
    </row>
    <row r="66" spans="1:7" ht="96" x14ac:dyDescent="0.3">
      <c r="A66" s="9">
        <v>64</v>
      </c>
      <c r="B66" s="10" t="s">
        <v>121</v>
      </c>
      <c r="C66" s="11" t="s">
        <v>122</v>
      </c>
      <c r="D66" s="16">
        <v>750</v>
      </c>
      <c r="E66" s="19" t="s">
        <v>167</v>
      </c>
      <c r="F66" s="6" t="s">
        <v>212</v>
      </c>
      <c r="G66" s="18" t="s">
        <v>274</v>
      </c>
    </row>
    <row r="67" spans="1:7" ht="96" x14ac:dyDescent="0.3">
      <c r="A67" s="9">
        <v>65</v>
      </c>
      <c r="B67" s="10" t="s">
        <v>123</v>
      </c>
      <c r="C67" s="11" t="s">
        <v>124</v>
      </c>
      <c r="D67" s="14">
        <v>2990</v>
      </c>
      <c r="E67" s="19" t="s">
        <v>167</v>
      </c>
      <c r="F67" s="6" t="s">
        <v>212</v>
      </c>
      <c r="G67" s="17" t="s">
        <v>217</v>
      </c>
    </row>
    <row r="68" spans="1:7" ht="108" x14ac:dyDescent="0.3">
      <c r="A68" s="9">
        <v>66</v>
      </c>
      <c r="B68" s="10" t="s">
        <v>125</v>
      </c>
      <c r="C68" s="11" t="s">
        <v>126</v>
      </c>
      <c r="D68" s="13">
        <v>1300</v>
      </c>
      <c r="E68" s="19" t="s">
        <v>192</v>
      </c>
      <c r="F68" s="6" t="s">
        <v>206</v>
      </c>
      <c r="G68" s="18" t="s">
        <v>216</v>
      </c>
    </row>
    <row r="69" spans="1:7" ht="84" x14ac:dyDescent="0.3">
      <c r="A69" s="9">
        <v>67</v>
      </c>
      <c r="B69" s="10" t="s">
        <v>127</v>
      </c>
      <c r="C69" s="11" t="s">
        <v>128</v>
      </c>
      <c r="D69" s="15">
        <v>786</v>
      </c>
      <c r="E69" s="19" t="s">
        <v>193</v>
      </c>
      <c r="F69" s="6" t="s">
        <v>212</v>
      </c>
      <c r="G69" s="18" t="s">
        <v>215</v>
      </c>
    </row>
    <row r="70" spans="1:7" ht="120" x14ac:dyDescent="0.3">
      <c r="A70" s="9">
        <v>68</v>
      </c>
      <c r="B70" s="10" t="s">
        <v>129</v>
      </c>
      <c r="C70" s="11" t="s">
        <v>130</v>
      </c>
      <c r="D70" s="16">
        <v>1100</v>
      </c>
      <c r="E70" s="19" t="s">
        <v>194</v>
      </c>
      <c r="F70" s="6" t="s">
        <v>213</v>
      </c>
      <c r="G70" s="18" t="s">
        <v>214</v>
      </c>
    </row>
    <row r="71" spans="1:7" ht="84" x14ac:dyDescent="0.3">
      <c r="A71" s="9">
        <v>69</v>
      </c>
      <c r="B71" s="10" t="s">
        <v>273</v>
      </c>
      <c r="C71" s="11" t="s">
        <v>131</v>
      </c>
      <c r="D71" s="14">
        <v>1500</v>
      </c>
      <c r="E71" s="19" t="s">
        <v>195</v>
      </c>
      <c r="F71" s="6" t="s">
        <v>207</v>
      </c>
      <c r="G71" s="18" t="s">
        <v>205</v>
      </c>
    </row>
    <row r="72" spans="1:7" ht="96" x14ac:dyDescent="0.3">
      <c r="A72" s="9">
        <v>70</v>
      </c>
      <c r="B72" s="10" t="s">
        <v>132</v>
      </c>
      <c r="C72" s="11" t="s">
        <v>133</v>
      </c>
      <c r="D72" s="14">
        <v>1140</v>
      </c>
      <c r="E72" s="19" t="s">
        <v>167</v>
      </c>
      <c r="F72" s="6" t="s">
        <v>212</v>
      </c>
      <c r="G72" s="18" t="s">
        <v>275</v>
      </c>
    </row>
    <row r="73" spans="1:7" ht="96" x14ac:dyDescent="0.3">
      <c r="A73" s="9">
        <v>71</v>
      </c>
      <c r="B73" s="10" t="s">
        <v>134</v>
      </c>
      <c r="C73" s="11" t="s">
        <v>135</v>
      </c>
      <c r="D73" s="16">
        <v>1663</v>
      </c>
      <c r="E73" s="19" t="s">
        <v>196</v>
      </c>
      <c r="F73" s="6" t="s">
        <v>208</v>
      </c>
      <c r="G73" s="18" t="s">
        <v>204</v>
      </c>
    </row>
    <row r="74" spans="1:7" ht="84" x14ac:dyDescent="0.3">
      <c r="A74" s="9">
        <v>72</v>
      </c>
      <c r="B74" s="10" t="s">
        <v>202</v>
      </c>
      <c r="C74" s="11" t="s">
        <v>136</v>
      </c>
      <c r="D74" s="15">
        <v>1500</v>
      </c>
      <c r="E74" s="19" t="s">
        <v>197</v>
      </c>
      <c r="F74" s="6" t="s">
        <v>210</v>
      </c>
      <c r="G74" s="18" t="s">
        <v>203</v>
      </c>
    </row>
    <row r="75" spans="1:7" ht="84" x14ac:dyDescent="0.3">
      <c r="A75" s="9">
        <v>73</v>
      </c>
      <c r="B75" s="10" t="s">
        <v>137</v>
      </c>
      <c r="C75" s="11" t="s">
        <v>138</v>
      </c>
      <c r="D75" s="14">
        <v>1500</v>
      </c>
      <c r="E75" s="19" t="s">
        <v>161</v>
      </c>
      <c r="F75" s="6" t="s">
        <v>208</v>
      </c>
      <c r="G75" s="18" t="s">
        <v>277</v>
      </c>
    </row>
    <row r="76" spans="1:7" ht="108" x14ac:dyDescent="0.3">
      <c r="A76" s="9">
        <v>74</v>
      </c>
      <c r="B76" s="10" t="s">
        <v>139</v>
      </c>
      <c r="C76" s="11" t="s">
        <v>140</v>
      </c>
      <c r="D76" s="15">
        <v>1490</v>
      </c>
      <c r="E76" s="19" t="s">
        <v>198</v>
      </c>
      <c r="F76" s="6" t="s">
        <v>211</v>
      </c>
      <c r="G76" s="18" t="s">
        <v>276</v>
      </c>
    </row>
    <row r="77" spans="1:7" ht="84" x14ac:dyDescent="0.3">
      <c r="A77" s="9">
        <v>75</v>
      </c>
      <c r="B77" s="10" t="s">
        <v>141</v>
      </c>
      <c r="C77" s="11" t="s">
        <v>142</v>
      </c>
      <c r="D77" s="14">
        <v>1000</v>
      </c>
      <c r="E77" s="19" t="s">
        <v>199</v>
      </c>
      <c r="F77" s="6" t="s">
        <v>210</v>
      </c>
      <c r="G77" s="17" t="s">
        <v>201</v>
      </c>
    </row>
    <row r="78" spans="1:7" x14ac:dyDescent="0.3">
      <c r="C78" s="1" t="s">
        <v>200</v>
      </c>
      <c r="D78" s="4">
        <f>SUM(D3:D77)</f>
        <v>101213</v>
      </c>
      <c r="G78" s="17"/>
    </row>
  </sheetData>
  <sheetProtection formatCells="0" formatColumns="0" formatRows="0" insertColumns="0" insertRows="0" insertHyperlinks="0" deleteColumns="0" deleteRows="0" sort="0" autoFilter="0" pivotTables="0"/>
  <mergeCells count="1">
    <mergeCell ref="A1:G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2" ma:contentTypeDescription="Umožňuje vytvoriť nový dokument." ma:contentTypeScope="" ma:versionID="a3e0da8b3caf8dc72e2d4125695ddb59">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f3d88181cb3fda4c5155f8fb9c7c3518"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95E20C-41F0-44CE-AF83-D982E72444C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FF2140A-14CA-4F18-A817-EF7EDC6D7E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C55915-A652-42C7-822A-5E0E2E8F02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Blahova</dc:creator>
  <cp:lastModifiedBy>Barbora Paulenová</cp:lastModifiedBy>
  <dcterms:created xsi:type="dcterms:W3CDTF">2019-10-25T07:51:32Z</dcterms:created>
  <dcterms:modified xsi:type="dcterms:W3CDTF">2020-12-08T08:21:47Z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