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https://centrumprefilantropiu.sharepoint.com/Zdielane dokumenty/Klienti/Nadácia Orange/GP_Digitalny svet pre kazdeho/Digitálny svet pre každého 2022/podporene projekty/"/>
    </mc:Choice>
  </mc:AlternateContent>
  <xr:revisionPtr revIDLastSave="481" documentId="8_{EF407A2A-4D95-4B02-9C78-FFDE053F16F3}" xr6:coauthVersionLast="47" xr6:coauthVersionMax="47" xr10:uidLastSave="{24390BBB-935F-417D-BDCD-8FE38F1D0568}"/>
  <bookViews>
    <workbookView xWindow="-108" yWindow="-108" windowWidth="23256" windowHeight="12576" xr2:uid="{DA1EF282-A6C4-44A3-BBA5-D886B53B068D}"/>
  </bookViews>
  <sheets>
    <sheet name="Podporené" sheetId="1" r:id="rId1"/>
  </sheets>
  <definedNames>
    <definedName name="_xlnm._FilterDatabase" localSheetId="0" hidden="1">Podporené!$A$2:$BU$2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1" l="1"/>
</calcChain>
</file>

<file path=xl/sharedStrings.xml><?xml version="1.0" encoding="utf-8"?>
<sst xmlns="http://schemas.openxmlformats.org/spreadsheetml/2006/main" count="139" uniqueCount="119">
  <si>
    <t>No.</t>
  </si>
  <si>
    <t>Názov predkladateľa</t>
  </si>
  <si>
    <t>Názov projektu</t>
  </si>
  <si>
    <t xml:space="preserve">Podporená suma </t>
  </si>
  <si>
    <t>Anotácia projektu</t>
  </si>
  <si>
    <t>Rimavská Sobota</t>
  </si>
  <si>
    <t>SPOLU</t>
  </si>
  <si>
    <t>Asociácia pre kultúru, vzdelávanie a komunikáciu (ACEC)</t>
  </si>
  <si>
    <t>Autistické centrum Andreas n. o.</t>
  </si>
  <si>
    <t>Maják nádeje</t>
  </si>
  <si>
    <t>Bratislava - mestská časť Staré Mesto</t>
  </si>
  <si>
    <t>Prievidza</t>
  </si>
  <si>
    <t>Košice - mestská časť Staré Mesto</t>
  </si>
  <si>
    <t>Banská Bystrica</t>
  </si>
  <si>
    <t>Bratislava - mestská časť Petržalka</t>
  </si>
  <si>
    <t>Anjelský dotyk</t>
  </si>
  <si>
    <t>artRIS</t>
  </si>
  <si>
    <t>Centrum príležitostí Valaská - ZMR</t>
  </si>
  <si>
    <t>COR centrum n. o.</t>
  </si>
  <si>
    <t>Dom pokojnej staroby n.o., Gbely</t>
  </si>
  <si>
    <t>Dom sociálnych služieb - MOST, n.o.</t>
  </si>
  <si>
    <t>Inštitút Krista Veľkňaza</t>
  </si>
  <si>
    <t>JEDEN RODIČ, n.o.</t>
  </si>
  <si>
    <t>JEKH DROM</t>
  </si>
  <si>
    <t>Nádej pre Rozsutec</t>
  </si>
  <si>
    <t>Občianske združenie Gaudium Bobrov</t>
  </si>
  <si>
    <t>Občianske združenie Lolo Jílo</t>
  </si>
  <si>
    <t>Občianske združenie MORFEUS</t>
  </si>
  <si>
    <t>Občianske združenie S úsmevom</t>
  </si>
  <si>
    <t>OZ BELUJ</t>
  </si>
  <si>
    <t>PRE LEHOTU o.z</t>
  </si>
  <si>
    <t>SOVÍČA</t>
  </si>
  <si>
    <t>Spoločnosť Williamsovho syndrómu</t>
  </si>
  <si>
    <t>SVETLO PRE OLICHOV</t>
  </si>
  <si>
    <t>Touch&amp;Speech n. o.</t>
  </si>
  <si>
    <t>WYFALU - Nová dedina, n.o.</t>
  </si>
  <si>
    <t>Základná organizácia JDS Podrečany</t>
  </si>
  <si>
    <t>ZVONKOHRA</t>
  </si>
  <si>
    <t xml:space="preserve">                                   Zoznam podporených projektov v grantovom programe Digitálny svet pre každého 2022</t>
  </si>
  <si>
    <t>Podpora digitálnej gramotnosti</t>
  </si>
  <si>
    <t>Šanca v digitálnom svete</t>
  </si>
  <si>
    <t>Rozvíjanie digitálnych zručností</t>
  </si>
  <si>
    <t>SME TU SPOLU</t>
  </si>
  <si>
    <t>(NE) Bezpečný internet ?</t>
  </si>
  <si>
    <t>Pomôž mi, aby som to vedel urobiť sám.</t>
  </si>
  <si>
    <t>Senior a tablet ruka v ruke</t>
  </si>
  <si>
    <t>Rozvíjanie digitálnych zručností pre ľudí s duševnými poruchami.</t>
  </si>
  <si>
    <t>Kurz práce s počítačom a internetom pre klientov sociáneho zariadenia Inštitútu Krista Veľkňaza</t>
  </si>
  <si>
    <t>Rozvoj digitálnych zručností v jednorodičovských rodinách - RDZ v 1R</t>
  </si>
  <si>
    <t>Digi kamarát</t>
  </si>
  <si>
    <t>IT zručnosti pre matky z rodín v núdzi</t>
  </si>
  <si>
    <t>Učíme sa navzájom</t>
  </si>
  <si>
    <t>Digitálna gramotnosť seniorov</t>
  </si>
  <si>
    <t>Notebook do každej domácnosti</t>
  </si>
  <si>
    <t>Som to, čo viem</t>
  </si>
  <si>
    <t>Digi svet pre všetkých</t>
  </si>
  <si>
    <t>Online svet</t>
  </si>
  <si>
    <t>Zvýšenie počítačových zručností nielen pre seniorov v Lehote.</t>
  </si>
  <si>
    <t>Digitalizáciou k žiarivej budúcnosti</t>
  </si>
  <si>
    <t>ONLINE JE NÁŠ NOVÝ BEZPEČNÝ KAMARÁT</t>
  </si>
  <si>
    <t>Digisvet vo "SVETLE"</t>
  </si>
  <si>
    <t>Hovoriace mobily - zvyšovanie digitálnej gramotnosti nevidiacich a slabozrakých pri využívaní smartfónov ako multifunkčných kompenzačných pomôcok</t>
  </si>
  <si>
    <t>Letná škola digitálnych zručností pre vylúčené skupiny</t>
  </si>
  <si>
    <t>DIGITÁLNY SVET AJ PRE TRETÍ VEK</t>
  </si>
  <si>
    <t>Učíme sa aj digitálne</t>
  </si>
  <si>
    <t>Sečovce</t>
  </si>
  <si>
    <t>Krupina</t>
  </si>
  <si>
    <t>Gbely</t>
  </si>
  <si>
    <t>Žakovce</t>
  </si>
  <si>
    <t>Važec</t>
  </si>
  <si>
    <t>Bratislava - mestská časť Lamač</t>
  </si>
  <si>
    <t>Bobrov</t>
  </si>
  <si>
    <t>Brezno</t>
  </si>
  <si>
    <t>Bratislava - mestská časť Rača</t>
  </si>
  <si>
    <t>Beluj</t>
  </si>
  <si>
    <t>Lehota</t>
  </si>
  <si>
    <t>Zlaté Moravce</t>
  </si>
  <si>
    <t>Volkovce</t>
  </si>
  <si>
    <t>Ružomberok</t>
  </si>
  <si>
    <t>Pečovská Nová Ves</t>
  </si>
  <si>
    <t>Podrečany</t>
  </si>
  <si>
    <t>Kežmarok</t>
  </si>
  <si>
    <t xml:space="preserve">Organizácia artRIS plánuje vytvoriť možnosti vzdelávania pre seniorov a ľudí s nízkymi príjmami. Zaškolených bude 30 ľudí, úroveň a témy vyučovania budú prispôsobené potrebám účastníkov. Skupina seniorov absolvuje workshopy zamerané na základy práce s počítačom, kde sa môže bližšie zoznámiť s možnosťami praktického využitia PC aj v domácom prostredí a v čase pandémie udržiavať kontakt s rodinou online. Pre skupinu ľudí s nižším vzdelaním, resp. s nízkymi príjmami sú pripravené workshopy pre ďalšie vzdelávanie, ale aj pre uplatnenie sa na trhu práce a pre každodenné činnosti. Digitálne technológie aj s prístupom na internet budú všetkým k dispozícii v priestoroch združenia, vrátane asistenčnej pomoci pri ich obsluhe. Finančné prostriedky budú použité na odmenu pre lektora, notebooky, tablety a fotoaparát. </t>
  </si>
  <si>
    <r>
      <t>Projekt s názvom</t>
    </r>
    <r>
      <rPr>
        <i/>
        <sz val="9"/>
        <color rgb="FF000000"/>
        <rFont val="Calibri"/>
        <family val="2"/>
        <charset val="238"/>
      </rPr>
      <t xml:space="preserve"> (Ne)Bezpečný internet</t>
    </r>
    <r>
      <rPr>
        <sz val="9"/>
        <color rgb="FF000000"/>
        <rFont val="Calibri"/>
        <family val="2"/>
        <charset val="238"/>
      </rPr>
      <t xml:space="preserve"> je zameraný na deti a mládež z vylúčených komunít v oblasti Horehronia, ktoré pravidelne navštevujú KC Valaská. Realizáciou workshopov a preventívnych aktivít chce organizácia upozorniť na nástrahy na interne a sexuálne obťažovanie. Cieľom je, aby deti a mládež zapájali kritické myslenie pri používaní internetových stránok a vedeli na koho sa môžu obrátiť ak by mali problém so sexuálnym obťažovaním v online priestore. V rámci projektu sa zapoja tiež do online doučovanie s Buddym, čo prispeje k eliminovaniu sociálneho vylúčenia detí a rozvoju ich digitálnych zručností. Finančné prostriedky budú použité na personálne zabezpečenie projektových aktivít, tablety s príslušenstvom, notebook, slúchadlá, kancelárske potreby a občerstvenie.</t>
    </r>
  </si>
  <si>
    <t>Cieľom projektu je aktivizácia a osobnostný rozvoj klientov Centra pre deti a rodiny s resocializačným programom. Centrum podporuje sociálne začlenenie ľudí závislých od alkoholu, drog alebo patologického hráčstva a prostredníctvom realizácie interného vzdelávania im chce poskytnúť možnosť zamestnať sa. Na základe individuálneho plánu budú klienti postupne zaraďovaní do výučby v oblasti digitálnej gramotnosti, pričom budú vytvorené vždy 2-3 dvojčlenné skupiny s prihliadnutím na ich schopnosti a potreby. Vzdelávací program sa bude venovať príprave na trh práce, príprave na online pohovor a možnostiam využívania internetu v bežnom živote. Finančné prostriedky budú použité na notebooky a programové licencie.</t>
  </si>
  <si>
    <t xml:space="preserve">Cieľovou skupinou projektu sú zdravotne znevýhodnení klienti v zariadení pre seniorov v Gbeloch, v prevažnej väčšine ide o ľudí vo veku nad 62 rokov. Cieľom je v čo najväčšej miere odstrániť pocit sociálnej izolácie klientov, umožniť im ostať v kontakte s blízkymi prostredníctvom videohovorov a správ, zabezpečiť im ľahkú dostupnosť informácií. Seniori budú tiež získavať zručnosti v oblasti používania moderných technológií či práce s internetom, čím sa zvýši ich samostatnosť a rozšíria možnosti trávenia voľného času. Projekt sa zameriava i na 4 klientov domu sociálnych služieb, u ktorých je práca s technológiami prvoradá pre zvýšenie možnosti vrátenia sa do pracovného prostredia. Finančné prostriedky budú použité na tablety s príslušenstvom a slúchadlá.
</t>
  </si>
  <si>
    <t>Projekt Domu sociálnych služieb - MOST sa zameriava na rozvíjanie digitálnych zručností klientov v invalidnom dôchodku, trpiacich závažnými duševnými poruchami. Klienti sa budú vzdelávať v oblasti základov používania počítača, programov a aplikácií, vyhľadávania informácií na internete, overovania zdrojov, zoznámia sa s rôznymi webmi, ktoré im uľahčia bežný život. Naučia sa napísať životopis a iné úradné listiny, témou bude aj online komunikácia. Očakávaným výsledkom projektu je zmenšenie obáv z používania technológii, zvýšenie miery samostatnosti klientov a aplikovanie nadobudnutých vedomosti v ich bežnom živote. Finančné prostriedky budú použité na notebooky s myšami, wi-fi zosilňovač, SSD disky, programové licencie a mzdy.</t>
  </si>
  <si>
    <t xml:space="preserve">Inštitút Krista Veľkňaza vo svojom zariadení sociálnych služieb v Žakovciach zorganizuje kurz počítačových a internetových zručností pre digitálne vylúčených klientov. Zúčastní sa ho 40 osôb zo sociálneho zariadenia pre ľudí bez domova, po výkone trestu a zo sociálneho zariadenia pre opustené matky s deťmi. Kurz bude prebiehať v dvoch turnusoch v časovej dotácií 12 hodín/kurz. Účastníci sa naučia používať počítač, textový editor, internet a jeho služby vrátane internetbankingu, vytvoriť životopis, hľadať ponuky práce a reagovať na ne apod. Na každom kurze budú k dispozícii počítače na praktickú výučbu, ktoré po kurzoch ostanú v knižnici a vzdelávacej miestnosti k dispozícií klientom na prácu. Finančné prostriedky budú použité na počítače, data projektor s plátnom a stojanom a mzdy.
</t>
  </si>
  <si>
    <t xml:space="preserve">Organizácia JEDEN RODIČ sa venuje jednorodičovským rodinám a poskytuje Ročný program komplexnej odbornej, humanitárnej a potravinovej pomoci pre neúplné rodiny. V rámci projektu budú osamelí rodičia a starí rodičia vzdelávaní v oblasti základných digitálnych zručností potrebných pre každodenný život a starostlivosť o deti. Naučia sa vypĺňať online formuláre a žiadosti, komunikovať s rodinou a blízkymi, pracovať s MS OFFICE, spoznávať tiež budú nástrahy na internete a spôsoby, ako pred nimi ochrániť seba a svoje deti. Vzdelávať sa budú aj zamestnanci a spolupracovníci organizácie, aby vedeli plnohodnotne využívať funkcie jednotlivých zariadení a softvérov pre svoju prácu. Finančné prostriedky budú použité na online školenia.
</t>
  </si>
  <si>
    <r>
      <t xml:space="preserve">Projekt </t>
    </r>
    <r>
      <rPr>
        <i/>
        <sz val="9"/>
        <color rgb="FF000000"/>
        <rFont val="Calibri"/>
        <family val="2"/>
        <charset val="238"/>
      </rPr>
      <t>Digi kamarát</t>
    </r>
    <r>
      <rPr>
        <sz val="9"/>
        <color rgb="FF000000"/>
        <rFont val="Calibri"/>
        <family val="2"/>
        <charset val="238"/>
      </rPr>
      <t xml:space="preserve"> reaguje na potrebu znevýhodnených skupín žijúcich v obci Važec získať digitálnu gramotnosť, a tým lepšie uspieť v dnešnej dobe. Zabezpečením výpočtovej techniky do Detského centra Samuel sa vytvorí priestor, kde deti zo sociálne znevýhodneného prostredia budú môcť získať základné zručnosti pri práci s počítačom a programami Office. V letných mesiacoch bude v centre realizovaný tábor, ktorého výstupom budú prezentácie vytvorené účastníkmi. Projekt si dáva za cieľ aj preventívne pôsobiť na deti a mládež v oblasti bezpečného správania sa na internete. Finančné prostriedky budú použité na odmeny, propagáciu, občerstvenie, notebooky, programové licencie, premietacie plátno a nábytok.</t>
    </r>
  </si>
  <si>
    <t>Projekt organizácie Nádej pre Rozsutec je určený pre ľudí s mentálnym postihnutím, duševnými poruchami a poruchami správania. Jeho cieľom je rozvíjať všetky stránky osobnosti človeka, počnúc kognitívnym rozvojom či tvorivým potenciálom. Ľudia s postihnutím sa budú učiť používať digitálne technológie, napríklad napísať list na počítači, spojiť sa s rodinou na videohovoroch, vytvoriť fotografie, na ktoré budú spomínať. Dostanú možnosť obnoviť alebo nadviazať kontakty a dokázať, že prostredníctvom svojej práce sú tiež plnohodnotnými členmi spoločnosti, ktorí zvládnu to, čo iní ľudia v bežnej spoločnosti. Finančné prostriedky budú použité na notebook s príslušenstvom, externý disk, polaroid fotoaparát s fotopapierom a tlačiareň.</t>
  </si>
  <si>
    <t>Občianske združenie Gaudium Bobrov bude realizovať projekt pre členov organizácie Jednoty dôchodcov v Bobrove. Realizáciou projektu sa seniorom zabezpečí výučba základov digitálnych zručností. Obdobie pandémie sa stalo pre nich zložité najmä z dôvodu, že nemajú kontakt so svojimi blízkymi a sú často odkázaní iba sami na seba. OZ Gaudium sa preto rozhodlo pomôcť im odstrániť túto digitálnu priepasť prostredníctvom vzdelávacieho kurzu. Po jeho absolvovaní budú môcť využívať nielen nové spôsoby komunikácie, ale dokážu prostredníctvom internetu získavať mnohé informácie, nové zručnosti i rozšírenie rôznych záujmov. Finančné prostriedky budú použité na notebooky, tlačiareň, projektor a odmeny pre lektorov.</t>
  </si>
  <si>
    <t xml:space="preserve">Občianske združenie Lolo Jílo v Brezne je organizácia dobrovoľníkov, ktorá vytvára voľnočasové mimoškolské aktivity pre deti a mládež z rómskych komunít. V rámci projektu budú dobrovoľníci získavať digitálne zručnosti potrebné pre komunitné aktivity a rozvoj detí. Organizácia spolupracuje s Centrom voľného času Brezno, ktorá im poskytne priestor na vzdelávanie, pričom kurzy bude viesť riaditeľ centra, výučba bude zameraná na základy práce s PC a jeho programami. Finančné prostriedky budú použité na notebook a tlačiareň.
</t>
  </si>
  <si>
    <t xml:space="preserve">Cieľom združenia MORFEUS je zvýšiť záujem detí z rómskej komunity o získavanie nových vedomostí a vzdelávanie. Rómska osada Glejovka sa nachádza v okrajovej priemyselnej časti mesta Pezinok, prístup obyvateľov z osady do centra mesta a k občianskej vybavenosti je náročný a deti už od mladého školského veku mávajú výrazné ťažkosti dosahovať požadovanú úroveň školských vedomostí. Projekt bude rozvíjať digitálne zručnosti detí a mladých dospelých, znižovať rozdiel, ktorý pociťujú hlavne žiaci druhého stupňa základných škôl a stredných škôl. Zároveň sa tak zvýši ich sebavedomie a v neposlednom rade sa zlepší pozícia mladých dospelých na trhu práce. Vzhľadom na väčšie vekové rozpätie cieľovej skupiny budú vzdelávacie aktivity rozdelené na 3 skupiny s prihliadnutím na špecifické potreby. Finančné prostriedky budú použité na notebooky, softvérové licencie, tlačiareň, mzdy a občerstvenie.
</t>
  </si>
  <si>
    <t xml:space="preserve">OZ S úsmevom zabezpečí výcvik digitálnych zručností pre deti a mládež so zdravotným a sociálnym znevýhodnením. Budú sa venovať základom práce s PC, programom a aplikáciám, ktoré sú nevyhnutné pre vzdelávanie a komunikáciu. Naučia sa vyhľadávať informácie na internete, užitočné webové stránky a detské online hry, zároveň spoznajú riziká online sveta. Zlepšením digitálnych zručností týchto detí sa zlepšia ich možnosti vzdelávania a dostanú nové možnosti trávenia voľného času bezpečne. Staršie deti zlepšením digitálnych zručností prekonajú sociálne a komunikačné bariéry, získajú nové kontakty a priateľstvá. Finančné prostriedky budú použité na notebooky, tablety, fotoaparát, tlačiareň, licencie vzdelávacích programov, digitálny zápisník, USB kľúč, nábytok do pracovného PC kútika, prenájom priestorov.
</t>
  </si>
  <si>
    <t xml:space="preserve">Projekt OZ Beluj je zameraný na zlepšenie počítačových zručností pre deti z nízkopríjmových rodín, nezamestnaných a seniorov z obcí Beluj, Baďan a Počúvadlo. Po absolvovaní kurzu budú mať seniori lepšie možnosti komunikácie so svojimi blízkymi, budú si môcť hľadať na internete informácie, ktoré sú pre nich užitočné. Nezamestnaní si budú schopní prostredníctvom internetu hľadať prácu. Deti sa naučia hravou formou digitálnym vedomostiam, ktoré potrebujú pre svoje ďalšie vzdelávanie.
Keďže budú tablety a počítače k dispozícii, všetci si budú môcť prakticky nacvičiť každý jeden krok, o ktorom sa bude hovoriť. Po ukončení kurzov bude združenie realizovať pravidelné stretnutia zamerané na zdokonaľovanie počítačových zručností s tabletom a počítačom pre všetky vekové skupiny. Finančné prostriedky budú použité na notebooky, tablety a na odmenu pre lektorku.
</t>
  </si>
  <si>
    <t xml:space="preserve">Občianske združenie PRE LEHOTU pôsobí v obci Lehota, kde poskytuje vzdelávanie, možnosti rozvoja a pomoc rôznym skupinám obyvateľov. Cieľovou skupinou projektu sú 2 znevýhodnené skupiny obyvateľov obce; nezamestnaní ľudia a seniori. Vytvorí sa 7 členná skupina, ktorú bude lektorovať učiteľ informatiky z miestnej základnej školy. Ten bude vybranú skupinu učiť základným počítačovým zručnostiam, prácu s počítačovými programami, výučba bude zameraná aj na prácu s internetom. Kurz bude prebiehať 1x do týždňa, záujemcovia, ktorí sa prihlásia budú môcť počas 2 mesiacov nabrať zručnosti potrebné pre uplatnenie sa na trhu práce, prácu s internetom a komunikáciu v online priestore. Po ukončení kurzu bude vzdelávanie pokračovať pre novú skupinu. Finančné prostriedky budú použité na notebooky a odmenu pre lektora.
</t>
  </si>
  <si>
    <t>OZ Sovíča zabezpečí vzdelávanie na rozvoj digitálnych zručnost pre klientky z reedukačného centra ako súčasť prípravy na osamostatnenie. Dievčatá absolvujú štyri kurzy zamerané na prácu s úradnými dokumentami, prácu s Wordom a Excelom, základnú orientáciu na internete a na bezpečnosť vo virtuálnom svete. Dievčatá budú po ukončení schopné samostatne napísať svoj životopis alebo iné dokumenty v programe Word. Budú efektívne vedieť vyhľadávať pracovné ponuky na pracovných portáloch a zvládnu ochrániť svoje súkromie vo virtuálnom priestore. Finančné prostriedky budú použité na odmeny, notebooky, tlačiareň, USB kľúč, flipchart, kancelárske potreby, občerstvenie a adaptér VGA/HDMI.</t>
  </si>
  <si>
    <t xml:space="preserve">Organizácia Touch&amp;Speech vznikla na popud zakladateľov so zrakovým postihnutím, ktorí chceli využiť svoje kompetencie na pomoc iným a na presadzovanie inklúzie ľudí so zdravotným postihnutím. Prebiehať bude séria 10 online seminárov o používaní smartfónov ako multifunkčnej kompenzačnej pomôcky s využitím aplikačného setu Corvus, ktorý slúži na sprístupnenie mobilných telefónov a nevidiacim umožňuje jednoduché využívanie aplikácií tretích strán. Okrem toho budú publikované videotutoriály k vybraným témam z oblasti využívania smartfónov, organizácia plánuje tiež vývoj pokročilejšej funkcionality do nástroja vzdialenej asistencie, ktorý je súčasťou aplikačného setu. Pri realizácii projektu bude cieľová skupina nie len prijímateľom jeho výsledkov, ale sama aktívne prispeje k zlepšovaniu podmienok svojich, ako aj iných ľudí so zrakovým postihnutím. Finančné prostriedky budú použité na mzdy, modernizáciu PC a periférií, programové licencie, doplnenie technického vybavenia na natáčanie a streamovanie.
</t>
  </si>
  <si>
    <t>Wyfalu – Nová dedina, n. o. pôsobí v oblasti pomoci a podpory marginalizovaným rómskym komunitám v obci Pečovská Nová Ves a priľahlom regióne. Projekt je zameraný na rozvoj digitálnej gramotnosti a zvyšovanie motivácie vylúčených skupín k práci s digitálnymi technológiami. Aktivity projektu zahŕňajú identifikáciu konkrétnych potrieb cieľovej skupiny v oblasti digitálnej gramotnosti, prípravu edukačných materiálov a ich následné použitie pri neformálnom vzdelávaní v rámci letnej školy. Škola bude prebiehať počas štyroch týždňov, každý týždeň bude cielene zameraný na konkrétne potreby časti cieľovej skupiny s jasnými merateľnými výstupmi realizovanými v závere týždňa. Primeraná časť vzdelávania bude prebiehať dištančnou formou. Pri voľbe softvéru sa organizácia zameria na voľne šíriteľné programy a aplikácie tak, aby si ich cieľová skupina vedela zabezpečiť sama. Finančné prostriedky budú použité na mzdy, PC stolík, občerstvenie a odmeny pre účastníkov.</t>
  </si>
  <si>
    <t>ZO JDS Podrečany chce prostredníctvom projektu zorganizovať pre svojich členov navštevujúcich Centrum seniorov spoločné stretnutia, na ktorých sa s pomocou lektorov a dobrovoľníkov naučia pracovať s notebookom. Cieľom stretnutí bude odstrániť zbytočný strach z digitálnych technológií a získať zručnosti potrebné pre bežný život. Ukázať seniorom, že vďaka digitálnym zručnostiam môžu komunikovať, vzdelávať sa, zabávať sa či nakupovať. Projekt ich chce takisto pripraviť na úspešné zvládnutie prípadnej nútenej izolácie. Finančné prostriedky budú použité na notebook, programové licencie, USB kľúče, mzdy, cestovné náklady, organizačné výdavky a občerstvenie.</t>
  </si>
  <si>
    <r>
      <t xml:space="preserve">Projekt </t>
    </r>
    <r>
      <rPr>
        <i/>
        <sz val="9"/>
        <color rgb="FF000000"/>
        <rFont val="Calibri"/>
        <family val="2"/>
        <charset val="238"/>
      </rPr>
      <t>Učíme sa aj digitálne</t>
    </r>
    <r>
      <rPr>
        <sz val="9"/>
        <color rgb="FF000000"/>
        <rFont val="Calibri"/>
        <family val="2"/>
        <charset val="238"/>
      </rPr>
      <t xml:space="preserve"> sa bude venovať rozvoju digitálnej činnosti detí z rómskej osady v Ľubici. Tieto deti nemajú veľa príležitostí, ako tráviť zmysluplne svoj voľný čas, preto sú aktivity projektu zamerané na ich osobnostný rozvoj a kritické myslenie, ktoré ich naučia nové zručnosti. Deti budú spoznávať, ako bezpečne a efektívne využívať internet, spoznajú prostredie pre online vzdelávanie a komunikáciu. Zapoja sa tiež do eTwinning projektu, ktorý v medzinárodnom prostredí rozvíja medziľudské vzťahy, čaká ich aj programovanie robotických stavebníc. Finančné prostriedky budú použité na mzdy, PC zostavu a propagáciu.</t>
    </r>
  </si>
  <si>
    <t>Košický</t>
  </si>
  <si>
    <t>Banskobystrický</t>
  </si>
  <si>
    <t>Bratislavský</t>
  </si>
  <si>
    <t>Trnavský</t>
  </si>
  <si>
    <t>Prešovský</t>
  </si>
  <si>
    <t>viac krajov/celé Slovensko</t>
  </si>
  <si>
    <t>Žilinský</t>
  </si>
  <si>
    <t>Trenčiansky</t>
  </si>
  <si>
    <t>Nitriansky</t>
  </si>
  <si>
    <t>Kraj realizácie</t>
  </si>
  <si>
    <t>Mesto predkladateľa</t>
  </si>
  <si>
    <t>Projekt organizácie Anjelský dotyk je určený deťom žijúcim v Centre pre deti a rodinu Sečovce. Jeho cieľom je preklenúť digitálnu priepasť a dať deťom možnosť využívať IKT ako bežný nástroj na vzdelávanie a osobnostný rozvoj. Vzdelávacie aktivity budú zamerané na základnú prácu s IKT, textovými a obrázkovými editormi, tvorbu prezentácií, vyhľadávanie informácii, komunikáciu a bezpečnosť v online priestore. Projekt bude slúžiť ako nástroj podpory rovnosti príležitostí v oblasti vzdelávania a celoživotného rozvoja. Finančné prostriedky budú použité na notebook, projektor, nástenné projekčné plátno a multimediálny stojan.</t>
  </si>
  <si>
    <t>Projekt je zameraný na rozvoj digitálnych zručností osôb pôsobiacich v marginalizovaných rómskych komunitách, ktorí sami patria do zraniteľných skupín s limitovaným prístupom k technológiám. Vďaka vzdelávaniu sa dobrovoľníci a asistentky zamestnankýň organizácie Asociácia pre kultúru, vzdelávania a komunikáciu naučia sebavedomejšie pracovať s počítačom a tabletom, používať email, základné programy MS office, využívať internet a siete a rozvíjať schopnosť hľadať a používať získané informácie. Dôraz bude kladený na zvýšenie bezpečnosť pri práci na PC, telefónoch aj na sociálnych sieťach. Finančné prostriedky budú použité na cestovné náklady na vzdelávanie, občerstvenie a tablety.</t>
  </si>
  <si>
    <t xml:space="preserve">Cieľom projektu je vytvoriť pre deti a mladých ľudí s poruchou autistického spektra priestor pre rozvoj digitálnych zručností prostredníctvom krúžkov s odborne fundovaným, ale aj emočne, sociálne a zmyslovo bezpečným zázemím. Projekt podporí u klientov participatívnosť a spoluprácu pri vytváraní webstránky, tvorbe edukačných videí a osvetového letáku o autizme, pre menšiu skupinu bude určený krúžok programovania ako príprava na vysokú školu či zamestnanie. Mladí ľudia s Aspergerovým syndrómom získajú zručnosti potrebné pre spracovávanie fotiek, nahrávanie videí a prácu s textom. Taktiež sa naučia byť ostražití v online priestore, najmä čo sa týka kyberšikany a internetovej kriminality. V neposlednom rade budú zrealizované školenia v digitálnej gramotnosti pre zamestnancov Autistického centra Andreas. Finančné prostriedky budú použité na notebook, hosting, školenia, licencie výukových a grafických programov.
</t>
  </si>
  <si>
    <t xml:space="preserve">Projekt je zameraný na rozvoj IT zručností matiek z rodín v hmotnej a sociálnej núdzi. Organizácia Maják nádeje bude poskytovať PC kurzy, počas ktorých sa ženy naučia základy práce s PC, Wordom, internetom a online komunikáciou. Vzdelávanie bude prebiehať vo dvojici lektor – matka, maximálne v trojici u tých matiek, ktoré sa už zúčastnili základného kurzu v minulom roku a bude prispôsobené individuálnym schopnostiam a potrebám jednotlivým mám. Finančné prostriedky budú použité na odmeny pre lektorov.
</t>
  </si>
  <si>
    <t xml:space="preserve">Spoločnosť Williamsovho syndrómu dlhodobo chráni záujmy a potreby rodín s členmi s týmto zdravotným postihnutím. Hlavným sprievodným znakom tohto genetického ochorenia je silná socializácia s kýmkoľvek, čo sa prejavuje bezprostrednou priateľskou komunikáciou aj s neznámymi ľuďmi. Organizácia preto chce týmto ľuďom poskytnúť preventívne vzdelávacie aktivity zohľadňujúce ich potreby. Hlavným cieľom je, aby mali dostatočný pocit bezpečia a predísť tomu, aby bolo zneužité ich mentálne znevýhodnenie. V rámci projektu sa budú zoznamovať s používaním tabletov, možnosťami komunikácie v online priestore s dôrazom na to, aby komunikácia bola prínosná a hlavne bezpečná. Finančné prostriedky budú použité na tablety, odmeny pre lektorov, občerstvenie, prenájom prezentačnej techniky a ozvučenia.
</t>
  </si>
  <si>
    <t xml:space="preserve">Občianske združenie SVETLO PRE OLICHOV bolo založené zamestnancami ZSS SVETLO za účelom zlepšenia kvality života klientov - ľudí s rôznymi hlavne psychiatrickými diagnózami,seniorov s obmedzeným pohybom, s Alzheimerovým ochorením alebo demenciou. Klienti sa budú denne zúčastňovať terapeutických skupín, spolu s inštruktormi vyrobia sériu edukatívnych kartičiek, pomocou ktorých klienti lepšie pochopia jednotlivé kroky práce s digitálnymi prostriedkami. Budú sa venovať práci s počítačom, s pomocou inštruktorov alebo dobrovoľníkov z radov študentov vytvoria webovú stránku občianskeho združenia, budú aktualizovať údaje na sociálnych sieťach. Tiež sa budú venovať vizualizácii a digitálnej úprave interného časopisu Olichovníček, potlači, grafickým návrhom alebo práci s vyšívacím strojom. Počítač ako aj tablet budú klientom k dispozícii aj počas voľného času a budú slúžiť na ich súkromnú komunikáciu. Finančné prostriedky budú použité na počítačová zostavu, tlačiareň, tablet, kancelársky nábytok, laminovacie potreby a tričká.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</si>
</sst>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_-\ \€"/>
  </numFmts>
  <fonts count="9" x14ac:knownFonts="1">
    <font>
      <sz val="11"/>
      <color rgb="FF000000"/>
      <name val="Calibri"/>
      <family val="2"/>
      <charset val="238"/>
    </font>
    <font>
      <b/>
      <sz val="9"/>
      <color rgb="FF000000"/>
      <name val="Calibri"/>
      <family val="2"/>
      <charset val="238"/>
    </font>
    <font>
      <b/>
      <sz val="9"/>
      <color rgb="FF000000"/>
      <name val="Calibri"/>
      <family val="2"/>
      <charset val="238"/>
      <scheme val="minor"/>
    </font>
    <font>
      <sz val="9"/>
      <color rgb="FF000000"/>
      <name val="Calibri"/>
      <family val="2"/>
      <charset val="238"/>
    </font>
    <font>
      <sz val="9"/>
      <color rgb="FF000000"/>
      <name val="Calibri"/>
      <family val="2"/>
      <charset val="238"/>
      <scheme val="minor"/>
    </font>
    <font>
      <b/>
      <sz val="12"/>
      <name val="Calibri"/>
      <family val="2"/>
      <charset val="238"/>
      <scheme val="minor"/>
    </font>
    <font>
      <sz val="9"/>
      <name val="Calibri"/>
      <family val="2"/>
      <charset val="238"/>
      <scheme val="minor"/>
    </font>
    <font>
      <sz val="9"/>
      <color theme="1"/>
      <name val="Calibri"/>
      <family val="2"/>
      <charset val="238"/>
      <scheme val="minor"/>
    </font>
    <font>
      <i/>
      <sz val="9"/>
      <color rgb="FF000000"/>
      <name val="Calibri"/>
      <family val="2"/>
      <charset val="238"/>
    </font>
  </fonts>
  <fills count="3">
    <fill>
      <patternFill patternType="none"/>
    </fill>
    <fill>
      <patternFill patternType="gray125"/>
    </fill>
    <fill>
      <patternFill patternType="solid">
        <fgColor theme="0"/>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26">
    <xf numFmtId="0" fontId="0" fillId="0" borderId="0" xfId="0"/>
    <xf numFmtId="0" fontId="1" fillId="0" borderId="0" xfId="0" applyFont="1" applyFill="1" applyAlignment="1">
      <alignment horizontal="center" vertical="center" wrapText="1"/>
    </xf>
    <xf numFmtId="0" fontId="3" fillId="0" borderId="0" xfId="0" applyFont="1" applyFill="1" applyAlignment="1">
      <alignment vertical="center"/>
    </xf>
    <xf numFmtId="0" fontId="3" fillId="0" borderId="0" xfId="0" applyFont="1" applyFill="1" applyAlignment="1">
      <alignment horizontal="center" vertical="center"/>
    </xf>
    <xf numFmtId="164" fontId="4" fillId="0" borderId="0" xfId="0" applyNumberFormat="1" applyFont="1" applyFill="1" applyAlignment="1">
      <alignment horizontal="center" vertical="center"/>
    </xf>
    <xf numFmtId="0" fontId="3" fillId="0" borderId="0" xfId="0" applyFont="1" applyFill="1" applyAlignment="1">
      <alignment vertical="top" wrapText="1"/>
    </xf>
    <xf numFmtId="0" fontId="3" fillId="0" borderId="0" xfId="0" applyFont="1" applyFill="1" applyAlignment="1">
      <alignment horizontal="center" vertical="center" wrapText="1"/>
    </xf>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1" fillId="2" borderId="0" xfId="0" applyFont="1" applyFill="1" applyAlignment="1">
      <alignment horizontal="center" vertical="center" wrapText="1"/>
    </xf>
    <xf numFmtId="164" fontId="4" fillId="2" borderId="0" xfId="0" applyNumberFormat="1" applyFont="1" applyFill="1" applyAlignment="1">
      <alignment horizontal="center" vertical="center"/>
    </xf>
    <xf numFmtId="0" fontId="3" fillId="2" borderId="0" xfId="0" applyFont="1" applyFill="1" applyAlignment="1">
      <alignment vertical="top" wrapText="1"/>
    </xf>
    <xf numFmtId="0" fontId="1" fillId="2" borderId="2" xfId="0" applyFont="1" applyFill="1" applyBorder="1" applyAlignment="1">
      <alignment horizontal="center" vertical="center" wrapText="1"/>
    </xf>
    <xf numFmtId="164" fontId="2" fillId="2"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xf>
    <xf numFmtId="0" fontId="1" fillId="0" borderId="2" xfId="0" applyFont="1" applyBorder="1" applyAlignment="1">
      <alignment vertical="center" wrapText="1"/>
    </xf>
    <xf numFmtId="0" fontId="3" fillId="0" borderId="2" xfId="0" applyFont="1" applyBorder="1" applyAlignment="1">
      <alignment horizontal="left" vertical="center" wrapText="1"/>
    </xf>
    <xf numFmtId="164" fontId="6" fillId="0" borderId="2" xfId="0" applyNumberFormat="1" applyFont="1" applyBorder="1" applyAlignment="1">
      <alignment horizontal="center" vertical="center"/>
    </xf>
    <xf numFmtId="164" fontId="7" fillId="0" borderId="2" xfId="0" applyNumberFormat="1" applyFont="1" applyBorder="1" applyAlignment="1">
      <alignment horizontal="center" vertical="center"/>
    </xf>
    <xf numFmtId="165" fontId="3" fillId="0" borderId="2" xfId="0" applyNumberFormat="1" applyFont="1" applyBorder="1" applyAlignment="1">
      <alignment horizontal="center" vertical="center"/>
    </xf>
    <xf numFmtId="164" fontId="6" fillId="0" borderId="3" xfId="0" applyNumberFormat="1" applyFont="1" applyBorder="1" applyAlignment="1">
      <alignment horizontal="center" vertical="center"/>
    </xf>
    <xf numFmtId="164" fontId="7" fillId="0" borderId="4" xfId="0" applyNumberFormat="1" applyFont="1" applyBorder="1" applyAlignment="1">
      <alignment horizontal="center" vertical="center"/>
    </xf>
    <xf numFmtId="0" fontId="3" fillId="0" borderId="2" xfId="0" applyFont="1" applyBorder="1" applyAlignment="1">
      <alignment horizontal="center" vertical="center" wrapText="1"/>
    </xf>
    <xf numFmtId="0" fontId="3" fillId="0" borderId="2" xfId="0" applyFont="1" applyBorder="1" applyAlignment="1">
      <alignment horizontal="left" vertical="top" wrapText="1"/>
    </xf>
    <xf numFmtId="0" fontId="3" fillId="2" borderId="2" xfId="0" applyFont="1" applyFill="1" applyBorder="1" applyAlignment="1">
      <alignment horizontal="left" vertical="top" wrapText="1"/>
    </xf>
    <xf numFmtId="0" fontId="5" fillId="2" borderId="1" xfId="0" applyFont="1" applyFill="1" applyBorder="1" applyAlignment="1">
      <alignment horizontal="left" vertical="center"/>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3501390</xdr:colOff>
      <xdr:row>0</xdr:row>
      <xdr:rowOff>102870</xdr:rowOff>
    </xdr:from>
    <xdr:to>
      <xdr:col>6</xdr:col>
      <xdr:colOff>5215890</xdr:colOff>
      <xdr:row>0</xdr:row>
      <xdr:rowOff>636270</xdr:rowOff>
    </xdr:to>
    <xdr:pic>
      <xdr:nvPicPr>
        <xdr:cNvPr id="2" name="Picture 4">
          <a:extLst>
            <a:ext uri="{FF2B5EF4-FFF2-40B4-BE49-F238E27FC236}">
              <a16:creationId xmlns:a16="http://schemas.microsoft.com/office/drawing/2014/main" id="{07F819D7-5847-4ECC-94CB-52266D4EF12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6667" b="31120"/>
        <a:stretch>
          <a:fillRect/>
        </a:stretch>
      </xdr:blipFill>
      <xdr:spPr bwMode="auto">
        <a:xfrm>
          <a:off x="9269730" y="102870"/>
          <a:ext cx="17145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A737A-6AFF-480E-8148-F18B27DFFF38}">
  <dimension ref="A1:G29"/>
  <sheetViews>
    <sheetView tabSelected="1" zoomScaleNormal="100" workbookViewId="0">
      <pane xSplit="4" ySplit="2" topLeftCell="E3" activePane="bottomRight" state="frozen"/>
      <selection pane="topRight" activeCell="F1" sqref="F1"/>
      <selection pane="bottomLeft" activeCell="A2" sqref="A2"/>
      <selection pane="bottomRight" sqref="A1:G1"/>
    </sheetView>
  </sheetViews>
  <sheetFormatPr defaultColWidth="8.88671875" defaultRowHeight="12" x14ac:dyDescent="0.3"/>
  <cols>
    <col min="1" max="1" width="4.6640625" style="3" customWidth="1"/>
    <col min="2" max="3" width="22.6640625" style="1" customWidth="1"/>
    <col min="4" max="4" width="12.109375" style="4" customWidth="1"/>
    <col min="5" max="5" width="10.44140625" style="6" customWidth="1"/>
    <col min="6" max="6" width="11.77734375" style="6" bestFit="1" customWidth="1"/>
    <col min="7" max="7" width="76.44140625" style="5" customWidth="1"/>
    <col min="8" max="16384" width="8.88671875" style="2"/>
  </cols>
  <sheetData>
    <row r="1" spans="1:7" ht="54.6" customHeight="1" x14ac:dyDescent="0.3">
      <c r="A1" s="25" t="s">
        <v>38</v>
      </c>
      <c r="B1" s="25"/>
      <c r="C1" s="25"/>
      <c r="D1" s="25"/>
      <c r="E1" s="25"/>
      <c r="F1" s="25"/>
      <c r="G1" s="25"/>
    </row>
    <row r="2" spans="1:7" s="1" customFormat="1" ht="25.8" customHeight="1" x14ac:dyDescent="0.3">
      <c r="A2" s="12" t="s">
        <v>0</v>
      </c>
      <c r="B2" s="12" t="s">
        <v>1</v>
      </c>
      <c r="C2" s="12" t="s">
        <v>2</v>
      </c>
      <c r="D2" s="13" t="s">
        <v>3</v>
      </c>
      <c r="E2" s="12" t="s">
        <v>112</v>
      </c>
      <c r="F2" s="12" t="s">
        <v>111</v>
      </c>
      <c r="G2" s="12" t="s">
        <v>4</v>
      </c>
    </row>
    <row r="3" spans="1:7" ht="120" customHeight="1" x14ac:dyDescent="0.3">
      <c r="A3" s="14">
        <v>1</v>
      </c>
      <c r="B3" s="15" t="s">
        <v>15</v>
      </c>
      <c r="C3" s="16" t="s">
        <v>39</v>
      </c>
      <c r="D3" s="17">
        <v>1000</v>
      </c>
      <c r="E3" s="22" t="s">
        <v>65</v>
      </c>
      <c r="F3" s="16" t="s">
        <v>102</v>
      </c>
      <c r="G3" s="23" t="s">
        <v>113</v>
      </c>
    </row>
    <row r="4" spans="1:7" ht="120" customHeight="1" x14ac:dyDescent="0.3">
      <c r="A4" s="14">
        <v>2</v>
      </c>
      <c r="B4" s="15" t="s">
        <v>16</v>
      </c>
      <c r="C4" s="16" t="s">
        <v>40</v>
      </c>
      <c r="D4" s="18">
        <v>2500</v>
      </c>
      <c r="E4" s="22" t="s">
        <v>5</v>
      </c>
      <c r="F4" s="16" t="s">
        <v>103</v>
      </c>
      <c r="G4" s="23" t="s">
        <v>82</v>
      </c>
    </row>
    <row r="5" spans="1:7" ht="120" customHeight="1" x14ac:dyDescent="0.3">
      <c r="A5" s="14">
        <v>3</v>
      </c>
      <c r="B5" s="15" t="s">
        <v>7</v>
      </c>
      <c r="C5" s="16" t="s">
        <v>41</v>
      </c>
      <c r="D5" s="18">
        <v>2190</v>
      </c>
      <c r="E5" s="22" t="s">
        <v>10</v>
      </c>
      <c r="F5" s="16" t="s">
        <v>102</v>
      </c>
      <c r="G5" s="23" t="s">
        <v>114</v>
      </c>
    </row>
    <row r="6" spans="1:7" ht="120" customHeight="1" x14ac:dyDescent="0.3">
      <c r="A6" s="14">
        <v>4</v>
      </c>
      <c r="B6" s="15" t="s">
        <v>8</v>
      </c>
      <c r="C6" s="16" t="s">
        <v>42</v>
      </c>
      <c r="D6" s="18">
        <v>2800</v>
      </c>
      <c r="E6" s="22" t="s">
        <v>10</v>
      </c>
      <c r="F6" s="16" t="s">
        <v>104</v>
      </c>
      <c r="G6" s="23" t="s">
        <v>115</v>
      </c>
    </row>
    <row r="7" spans="1:7" ht="120" customHeight="1" x14ac:dyDescent="0.3">
      <c r="A7" s="14">
        <v>5</v>
      </c>
      <c r="B7" s="15" t="s">
        <v>17</v>
      </c>
      <c r="C7" s="16" t="s">
        <v>43</v>
      </c>
      <c r="D7" s="17">
        <v>2440</v>
      </c>
      <c r="E7" s="22" t="s">
        <v>13</v>
      </c>
      <c r="F7" s="16" t="s">
        <v>103</v>
      </c>
      <c r="G7" s="23" t="s">
        <v>83</v>
      </c>
    </row>
    <row r="8" spans="1:7" ht="120" customHeight="1" x14ac:dyDescent="0.3">
      <c r="A8" s="14">
        <v>6</v>
      </c>
      <c r="B8" s="15" t="s">
        <v>18</v>
      </c>
      <c r="C8" s="16" t="s">
        <v>44</v>
      </c>
      <c r="D8" s="18">
        <v>1030</v>
      </c>
      <c r="E8" s="22" t="s">
        <v>66</v>
      </c>
      <c r="F8" s="16" t="s">
        <v>103</v>
      </c>
      <c r="G8" s="23" t="s">
        <v>84</v>
      </c>
    </row>
    <row r="9" spans="1:7" ht="120" customHeight="1" x14ac:dyDescent="0.3">
      <c r="A9" s="14">
        <v>7</v>
      </c>
      <c r="B9" s="15" t="s">
        <v>19</v>
      </c>
      <c r="C9" s="16" t="s">
        <v>45</v>
      </c>
      <c r="D9" s="18">
        <v>1890</v>
      </c>
      <c r="E9" s="22" t="s">
        <v>67</v>
      </c>
      <c r="F9" s="16" t="s">
        <v>105</v>
      </c>
      <c r="G9" s="23" t="s">
        <v>85</v>
      </c>
    </row>
    <row r="10" spans="1:7" ht="120" customHeight="1" x14ac:dyDescent="0.3">
      <c r="A10" s="14">
        <v>8</v>
      </c>
      <c r="B10" s="15" t="s">
        <v>20</v>
      </c>
      <c r="C10" s="16" t="s">
        <v>46</v>
      </c>
      <c r="D10" s="18">
        <v>1950</v>
      </c>
      <c r="E10" s="22" t="s">
        <v>14</v>
      </c>
      <c r="F10" s="16" t="s">
        <v>104</v>
      </c>
      <c r="G10" s="23" t="s">
        <v>86</v>
      </c>
    </row>
    <row r="11" spans="1:7" ht="120" customHeight="1" x14ac:dyDescent="0.3">
      <c r="A11" s="14">
        <v>9</v>
      </c>
      <c r="B11" s="15" t="s">
        <v>21</v>
      </c>
      <c r="C11" s="16" t="s">
        <v>47</v>
      </c>
      <c r="D11" s="18">
        <v>2640</v>
      </c>
      <c r="E11" s="22" t="s">
        <v>68</v>
      </c>
      <c r="F11" s="16" t="s">
        <v>106</v>
      </c>
      <c r="G11" s="23" t="s">
        <v>87</v>
      </c>
    </row>
    <row r="12" spans="1:7" ht="120" customHeight="1" x14ac:dyDescent="0.3">
      <c r="A12" s="14">
        <v>10</v>
      </c>
      <c r="B12" s="15" t="s">
        <v>22</v>
      </c>
      <c r="C12" s="16" t="s">
        <v>48</v>
      </c>
      <c r="D12" s="18">
        <v>1000</v>
      </c>
      <c r="E12" s="22" t="s">
        <v>13</v>
      </c>
      <c r="F12" s="16" t="s">
        <v>107</v>
      </c>
      <c r="G12" s="23" t="s">
        <v>88</v>
      </c>
    </row>
    <row r="13" spans="1:7" ht="120" customHeight="1" x14ac:dyDescent="0.3">
      <c r="A13" s="14">
        <v>11</v>
      </c>
      <c r="B13" s="15" t="s">
        <v>23</v>
      </c>
      <c r="C13" s="16" t="s">
        <v>49</v>
      </c>
      <c r="D13" s="19">
        <v>2370</v>
      </c>
      <c r="E13" s="22" t="s">
        <v>69</v>
      </c>
      <c r="F13" s="16" t="s">
        <v>108</v>
      </c>
      <c r="G13" s="23" t="s">
        <v>89</v>
      </c>
    </row>
    <row r="14" spans="1:7" ht="120" customHeight="1" x14ac:dyDescent="0.3">
      <c r="A14" s="14">
        <v>12</v>
      </c>
      <c r="B14" s="15" t="s">
        <v>9</v>
      </c>
      <c r="C14" s="16" t="s">
        <v>50</v>
      </c>
      <c r="D14" s="18">
        <v>3000</v>
      </c>
      <c r="E14" s="22" t="s">
        <v>12</v>
      </c>
      <c r="F14" s="16" t="s">
        <v>102</v>
      </c>
      <c r="G14" s="23" t="s">
        <v>116</v>
      </c>
    </row>
    <row r="15" spans="1:7" ht="120" customHeight="1" x14ac:dyDescent="0.3">
      <c r="A15" s="14">
        <v>13</v>
      </c>
      <c r="B15" s="15" t="s">
        <v>24</v>
      </c>
      <c r="C15" s="16" t="s">
        <v>51</v>
      </c>
      <c r="D15" s="18">
        <v>1400</v>
      </c>
      <c r="E15" s="22" t="s">
        <v>70</v>
      </c>
      <c r="F15" s="16" t="s">
        <v>104</v>
      </c>
      <c r="G15" s="23" t="s">
        <v>90</v>
      </c>
    </row>
    <row r="16" spans="1:7" ht="120" customHeight="1" thickBot="1" x14ac:dyDescent="0.35">
      <c r="A16" s="14">
        <v>14</v>
      </c>
      <c r="B16" s="15" t="s">
        <v>25</v>
      </c>
      <c r="C16" s="16" t="s">
        <v>52</v>
      </c>
      <c r="D16" s="20">
        <v>1600</v>
      </c>
      <c r="E16" s="22" t="s">
        <v>71</v>
      </c>
      <c r="F16" s="16" t="s">
        <v>108</v>
      </c>
      <c r="G16" s="23" t="s">
        <v>91</v>
      </c>
    </row>
    <row r="17" spans="1:7" ht="120" customHeight="1" x14ac:dyDescent="0.3">
      <c r="A17" s="14">
        <v>15</v>
      </c>
      <c r="B17" s="15" t="s">
        <v>26</v>
      </c>
      <c r="C17" s="16" t="s">
        <v>53</v>
      </c>
      <c r="D17" s="17">
        <v>1000</v>
      </c>
      <c r="E17" s="22" t="s">
        <v>72</v>
      </c>
      <c r="F17" s="16" t="s">
        <v>103</v>
      </c>
      <c r="G17" s="23" t="s">
        <v>92</v>
      </c>
    </row>
    <row r="18" spans="1:7" ht="120" customHeight="1" x14ac:dyDescent="0.3">
      <c r="A18" s="14">
        <v>16</v>
      </c>
      <c r="B18" s="15" t="s">
        <v>27</v>
      </c>
      <c r="C18" s="16" t="s">
        <v>54</v>
      </c>
      <c r="D18" s="17">
        <v>2000</v>
      </c>
      <c r="E18" s="22" t="s">
        <v>73</v>
      </c>
      <c r="F18" s="16" t="s">
        <v>104</v>
      </c>
      <c r="G18" s="23" t="s">
        <v>93</v>
      </c>
    </row>
    <row r="19" spans="1:7" ht="120" customHeight="1" x14ac:dyDescent="0.3">
      <c r="A19" s="14">
        <v>17</v>
      </c>
      <c r="B19" s="15" t="s">
        <v>28</v>
      </c>
      <c r="C19" s="16" t="s">
        <v>55</v>
      </c>
      <c r="D19" s="18">
        <v>2250</v>
      </c>
      <c r="E19" s="22" t="s">
        <v>11</v>
      </c>
      <c r="F19" s="16" t="s">
        <v>109</v>
      </c>
      <c r="G19" s="23" t="s">
        <v>94</v>
      </c>
    </row>
    <row r="20" spans="1:7" ht="120" customHeight="1" x14ac:dyDescent="0.3">
      <c r="A20" s="14">
        <v>18</v>
      </c>
      <c r="B20" s="15" t="s">
        <v>29</v>
      </c>
      <c r="C20" s="16" t="s">
        <v>56</v>
      </c>
      <c r="D20" s="17">
        <v>1600</v>
      </c>
      <c r="E20" s="22" t="s">
        <v>74</v>
      </c>
      <c r="F20" s="16" t="s">
        <v>103</v>
      </c>
      <c r="G20" s="23" t="s">
        <v>95</v>
      </c>
    </row>
    <row r="21" spans="1:7" ht="120" customHeight="1" x14ac:dyDescent="0.3">
      <c r="A21" s="14">
        <v>19</v>
      </c>
      <c r="B21" s="15" t="s">
        <v>30</v>
      </c>
      <c r="C21" s="16" t="s">
        <v>57</v>
      </c>
      <c r="D21" s="17">
        <v>1600</v>
      </c>
      <c r="E21" s="22" t="s">
        <v>75</v>
      </c>
      <c r="F21" s="16" t="s">
        <v>110</v>
      </c>
      <c r="G21" s="23" t="s">
        <v>96</v>
      </c>
    </row>
    <row r="22" spans="1:7" ht="120" customHeight="1" x14ac:dyDescent="0.3">
      <c r="A22" s="14">
        <v>20</v>
      </c>
      <c r="B22" s="15" t="s">
        <v>31</v>
      </c>
      <c r="C22" s="16" t="s">
        <v>58</v>
      </c>
      <c r="D22" s="18">
        <v>2280</v>
      </c>
      <c r="E22" s="22" t="s">
        <v>76</v>
      </c>
      <c r="F22" s="16" t="s">
        <v>110</v>
      </c>
      <c r="G22" s="24" t="s">
        <v>97</v>
      </c>
    </row>
    <row r="23" spans="1:7" ht="120" customHeight="1" x14ac:dyDescent="0.3">
      <c r="A23" s="14">
        <v>21</v>
      </c>
      <c r="B23" s="15" t="s">
        <v>32</v>
      </c>
      <c r="C23" s="16" t="s">
        <v>59</v>
      </c>
      <c r="D23" s="18">
        <v>2500</v>
      </c>
      <c r="E23" s="22" t="s">
        <v>10</v>
      </c>
      <c r="F23" s="16" t="s">
        <v>107</v>
      </c>
      <c r="G23" s="24" t="s">
        <v>117</v>
      </c>
    </row>
    <row r="24" spans="1:7" ht="120" customHeight="1" x14ac:dyDescent="0.3">
      <c r="A24" s="14">
        <v>22</v>
      </c>
      <c r="B24" s="15" t="s">
        <v>33</v>
      </c>
      <c r="C24" s="16" t="s">
        <v>60</v>
      </c>
      <c r="D24" s="21">
        <v>2100</v>
      </c>
      <c r="E24" s="22" t="s">
        <v>77</v>
      </c>
      <c r="F24" s="16" t="s">
        <v>110</v>
      </c>
      <c r="G24" s="23" t="s">
        <v>118</v>
      </c>
    </row>
    <row r="25" spans="1:7" ht="120" customHeight="1" x14ac:dyDescent="0.3">
      <c r="A25" s="14">
        <v>23</v>
      </c>
      <c r="B25" s="15" t="s">
        <v>34</v>
      </c>
      <c r="C25" s="16" t="s">
        <v>61</v>
      </c>
      <c r="D25" s="18">
        <v>2150</v>
      </c>
      <c r="E25" s="22" t="s">
        <v>78</v>
      </c>
      <c r="F25" s="16" t="s">
        <v>107</v>
      </c>
      <c r="G25" s="23" t="s">
        <v>98</v>
      </c>
    </row>
    <row r="26" spans="1:7" ht="120" customHeight="1" x14ac:dyDescent="0.3">
      <c r="A26" s="14">
        <v>24</v>
      </c>
      <c r="B26" s="15" t="s">
        <v>35</v>
      </c>
      <c r="C26" s="16" t="s">
        <v>62</v>
      </c>
      <c r="D26" s="17">
        <v>1000</v>
      </c>
      <c r="E26" s="22" t="s">
        <v>79</v>
      </c>
      <c r="F26" s="16" t="s">
        <v>106</v>
      </c>
      <c r="G26" s="23" t="s">
        <v>99</v>
      </c>
    </row>
    <row r="27" spans="1:7" ht="120" customHeight="1" x14ac:dyDescent="0.3">
      <c r="A27" s="14">
        <v>25</v>
      </c>
      <c r="B27" s="15" t="s">
        <v>36</v>
      </c>
      <c r="C27" s="16" t="s">
        <v>63</v>
      </c>
      <c r="D27" s="17">
        <v>1910</v>
      </c>
      <c r="E27" s="22" t="s">
        <v>80</v>
      </c>
      <c r="F27" s="16" t="s">
        <v>103</v>
      </c>
      <c r="G27" s="23" t="s">
        <v>100</v>
      </c>
    </row>
    <row r="28" spans="1:7" ht="120" customHeight="1" x14ac:dyDescent="0.3">
      <c r="A28" s="14">
        <v>26</v>
      </c>
      <c r="B28" s="15" t="s">
        <v>37</v>
      </c>
      <c r="C28" s="16" t="s">
        <v>64</v>
      </c>
      <c r="D28" s="18">
        <v>1800</v>
      </c>
      <c r="E28" s="22" t="s">
        <v>81</v>
      </c>
      <c r="F28" s="16" t="s">
        <v>106</v>
      </c>
      <c r="G28" s="23" t="s">
        <v>101</v>
      </c>
    </row>
    <row r="29" spans="1:7" x14ac:dyDescent="0.3">
      <c r="A29" s="7"/>
      <c r="B29" s="9"/>
      <c r="C29" s="9" t="s">
        <v>6</v>
      </c>
      <c r="D29" s="10">
        <f>SUM(D3:D28)</f>
        <v>50000</v>
      </c>
      <c r="E29" s="8"/>
      <c r="F29" s="8"/>
      <c r="G29" s="11"/>
    </row>
  </sheetData>
  <sheetProtection formatCells="0" formatColumns="0" formatRows="0" insertColumns="0" insertRows="0" insertHyperlinks="0" deleteColumns="0" deleteRows="0" sort="0" autoFilter="0" pivotTables="0"/>
  <mergeCells count="1">
    <mergeCell ref="A1:G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2606DC97316A6B468E9063C1114E4417" ma:contentTypeVersion="13" ma:contentTypeDescription="Umožňuje vytvoriť nový dokument." ma:contentTypeScope="" ma:versionID="ce5ab4eb51319f7dd3e01b14eb22035a">
  <xsd:schema xmlns:xsd="http://www.w3.org/2001/XMLSchema" xmlns:xs="http://www.w3.org/2001/XMLSchema" xmlns:p="http://schemas.microsoft.com/office/2006/metadata/properties" xmlns:ns2="fb2d0398-c0dc-4ecc-b8b1-931621e828a4" xmlns:ns3="b3fce029-10bc-4f24-b404-726f128a3a9e" targetNamespace="http://schemas.microsoft.com/office/2006/metadata/properties" ma:root="true" ma:fieldsID="766a8a8b767609a28fff8bc9918c4b27" ns2:_="" ns3:_="">
    <xsd:import namespace="fb2d0398-c0dc-4ecc-b8b1-931621e828a4"/>
    <xsd:import namespace="b3fce029-10bc-4f24-b404-726f128a3a9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2d0398-c0dc-4ecc-b8b1-931621e828a4"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fce029-10bc-4f24-b404-726f128a3a9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95E20C-41F0-44CE-AF83-D982E72444C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5C55915-A652-42C7-822A-5E0E2E8F02FB}">
  <ds:schemaRefs>
    <ds:schemaRef ds:uri="http://schemas.microsoft.com/sharepoint/v3/contenttype/forms"/>
  </ds:schemaRefs>
</ds:datastoreItem>
</file>

<file path=customXml/itemProps3.xml><?xml version="1.0" encoding="utf-8"?>
<ds:datastoreItem xmlns:ds="http://schemas.openxmlformats.org/officeDocument/2006/customXml" ds:itemID="{F3B86203-F2F3-4ACB-91EA-15E6AA5E20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2d0398-c0dc-4ecc-b8b1-931621e828a4"/>
    <ds:schemaRef ds:uri="b3fce029-10bc-4f24-b404-726f128a3a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Podporené</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 Blahova</dc:creator>
  <cp:lastModifiedBy>Barbora Paulenová</cp:lastModifiedBy>
  <dcterms:created xsi:type="dcterms:W3CDTF">2019-10-25T07:51:32Z</dcterms:created>
  <dcterms:modified xsi:type="dcterms:W3CDTF">2022-05-24T14:26:05Z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0x0101002606DC97316A6B468E9063C1114E4417</vt:lpwstr>
  </property>
</Properties>
</file>