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197" documentId="13_ncr:1_{6994C200-B8F4-4AEB-B43D-87A8640E5EB3}" xr6:coauthVersionLast="47" xr6:coauthVersionMax="47" xr10:uidLastSave="{DBAF2A0F-8236-404C-BDE8-ACC46B4DE41B}"/>
  <bookViews>
    <workbookView xWindow="-108" yWindow="-108" windowWidth="23256" windowHeight="12456" xr2:uid="{00000000-000D-0000-FFFF-FFFF00000000}"/>
  </bookViews>
  <sheets>
    <sheet name="Podporene 2025" sheetId="4" r:id="rId1"/>
  </sheets>
  <definedNames>
    <definedName name="_xlnm._FilterDatabase" localSheetId="0" hidden="1">'Podporene 2025'!$A$2:$I$17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<sst xmlns="http://schemas.openxmlformats.org/spreadsheetml/2006/main" count="117" uniqueCount="91">
  <si>
    <t xml:space="preserve">          Zoznam podporených projektov v rámci grantového programu Digitálna budúcnosť 2024</t>
  </si>
  <si>
    <t>č.</t>
  </si>
  <si>
    <t>Názov projektu</t>
  </si>
  <si>
    <t>Mesto realizácie</t>
  </si>
  <si>
    <t>Kraj realizácie</t>
  </si>
  <si>
    <t>Bratislava</t>
  </si>
  <si>
    <t>Bratislavský</t>
  </si>
  <si>
    <t>Trnavský</t>
  </si>
  <si>
    <t>Banskobystrický</t>
  </si>
  <si>
    <t>Zvolen</t>
  </si>
  <si>
    <t>Nitriansky</t>
  </si>
  <si>
    <t>Žilinský</t>
  </si>
  <si>
    <t>Prešovský</t>
  </si>
  <si>
    <t>Nemecká</t>
  </si>
  <si>
    <t>Kráľová pri Senci</t>
  </si>
  <si>
    <t>Zohor</t>
  </si>
  <si>
    <t>SPOLU</t>
  </si>
  <si>
    <t>Verejnoprospešný účel projektu</t>
  </si>
  <si>
    <t>Zariadenie pre seniorov a špecializované zariadenie VIVENTI</t>
  </si>
  <si>
    <t>Svetové dedičstvo NA SPIŠI</t>
  </si>
  <si>
    <t>Komunitné centrum BAOBAB</t>
  </si>
  <si>
    <t>Škola umeleckého priemyslu, Vodárenská 3, Prešov</t>
  </si>
  <si>
    <t>Základná škola, Kvačany 227</t>
  </si>
  <si>
    <t>Rodičovské Združenie, Základná škola slov.Košúty</t>
  </si>
  <si>
    <t>PUSŤÁČIK, o.z.</t>
  </si>
  <si>
    <t>ŠPORTOVÁ ŠKOLA KARATE BRATISLAVA</t>
  </si>
  <si>
    <t>Zariadenie sociálnych služieb Hron</t>
  </si>
  <si>
    <t>Základná škola Albína Brunovského</t>
  </si>
  <si>
    <t xml:space="preserve">Občianske združenie Duálka </t>
  </si>
  <si>
    <t>Rada rodičov a priateľov materskej skoly Šancová</t>
  </si>
  <si>
    <t>ZRR Nejedlého (Združenie Rady rodičov Nejedlého)</t>
  </si>
  <si>
    <t xml:space="preserve">Cirkevná základná škola Narnia </t>
  </si>
  <si>
    <t>Základná škola, Školská 190, 900 50 Kráľová pri Senci</t>
  </si>
  <si>
    <t>Názov spolupracujúcej organizácie</t>
  </si>
  <si>
    <t>Levoča, Spišské Podhradie</t>
  </si>
  <si>
    <t>Prešov</t>
  </si>
  <si>
    <t>Kvačany</t>
  </si>
  <si>
    <t>Poskytovanie sociálnej pomoci</t>
  </si>
  <si>
    <t>Podpora vzdelávania</t>
  </si>
  <si>
    <t>Podpora a rozvoj športu</t>
  </si>
  <si>
    <t>Cieľom projektu je podporiť digitálne zručnosti seniorov a zmierniť ich osamelosť prostredníctvom hlasom ovládaného tabletu s komunikačným avatarom. Projekt realizuje zariadenie pre seniorov VIVENTI v spolupráci so zamestnankyňou Orange Slovensko a dobrovoľníkmi. Primárnou cieľovou sú seniori, ktorí absolvujú individuálne zaškolenie a budú pravidelne využívať AI avatara na rozhovory, zábavné aktivity a tvorbu vizuálnych výstupov. Zapojené budú aj opatrovateľky, dobrovoľníci a rodinní príslušníci. Projekt zahŕňa tri aktivity: školenie práce s tabletom, tréning rozhovorov s avatarom a generovanie AI obrázkov podľa hlasového zadania. Finančné prostriedky budú použité na nákup tabletu a licencií na aplikácie Esenia.AI a Dreamarium. Výsledkom bude zvýšenie digitálnej samostatnosti seniorov, kognitívna aktivizácia, zníženie sociálnej izolácie a rozvoj medzigeneračných väzieb.</t>
  </si>
  <si>
    <t>Cieľom projektu je podporiť medzigeneračné učenie a digitálnu inklúziu vo vzniknutom DigiKlube prostredníctvom neformálnych aktivít, ktoré prepájajú školy, domácnosti a komunitu. Projekt realizuje Svetové dedičstvo na Spiši, v ktorom sú zosieťovaní aj učitelia z rôznych škôl, v spolupráci so zamestnancami Orange. Deti sa stávajú moderátormi Domáceho diskusného klubu, kde vedú SPOLU rozhovory s príbuznými rôznych generácií a prepájajú SPOMIENKY s aktuálnymi MIENKAMI. Projekt zároveň rozvíja kritické myslenie, komunikačné zručnosti a vedie účastníkov k medzigeneračnému dialógu aj na citlivé témy, ktoré sa ukrývajú za technológiami, bezpečnosťou či dôverou v digitálnom priestore – vrátane výhod a rizík AI.Prenos "kulinárskeho" rodinného dedičstva prebieha formou digitálne spracovaných návodov – nielen z kuchyne, dielne či záhrady, ale aj "receptov" na šťastie, zdravie a spokojný život. Finančné prostriedky využijeme na zabezpečenie lektora a technického vybavenia.</t>
  </si>
  <si>
    <t xml:space="preserve">Cieľom projektu je rozšíriť možnosti komunitného centra Baobab o učebňu digitálnych zručností pre deti vo veku 6–12 rokov, ktoré sú vzdelávané formou domáceho vzdelávania. Vďaka technike, darovanej IT firmami, a v spolupráci s Logiscool a dobrovoľníkmi z radov rodičov, sa vytvorí bezpečný priestor, kde sa deti budú môcť učiť základy práce na počítači, prezentovania, používania nástrojov MS Office, ale aj zásady bezpečného pohybu v online priestore. Kurzy budú prebiehať formou menších skupín (cca 10 detí) raz týždenne počas jesene 2025. Projekt zároveň prispieva k podpore dievčat v oblasti IT. Učebňa však nebude slúžiť len počas trvania tohto projektu – plánuje sa jej dlhodobé využívanie a postupné rozširovanie aktivít o ďalšie ročníky, ako deti rastú, a aj o ďalšie témy súvisiace s digitálnym vzdelávaním a bezpečnosťou v online svete. Finančné prostriedky budú použité na kúpu notebookov a projektoru. </t>
  </si>
  <si>
    <t>Cieľom projektu je vytvoriť bezpečné, moderné a tvorivé prostredie na rozvoj digitálnych zručností študentov a študentiek Strednej školy umeleckého priemyslu v Prešove. Hlavným zámerom je motivovať a podporiť najmä dievčatá v zapájaní sa do technických oblastí, ako sú zvuková produkcia, editovanie či postprodukcia. Študenti naprieč umeleckými odbormi budú mať príležitosť prepojiť svoju kreativitu s technickými zručnosťami prostredníctvom tvorby podcastov. V rámci projektu vznikne podcastová zóna, v ktorej sa naučia celý proces – od nápadu až po publikáciu. Aktivity budú prebiehať formou workshopov, tímovej spolupráce a mentorstva odborníkov z praxe. Finančné prostriedky budú využité najmä na technické vybavenie štúdia a produkčné nástroje. Projekt reflektuje aktuálne trendy v digitálnom vzdelávaní a zároveň prispieva k odstraňovaniu rodových stereotypov. Výsledkom budú praktické skúsenosti a lepšia uplatniteľnosť absolventov v kreatívnom a digitálnom priemysle.</t>
  </si>
  <si>
    <t>Cieľom projektu je osloviť každého žiaka v triede, ponúknuť príležitosti na objavovanie a tvorivosť, na rozvoj logického myslenia a riešenie problémov. Školská robotika má bohatý potenciál na vzdelávanie. Na 1. stupni sa chápe, ako riadenie programovateľnej hračky na štvorcovej podložke, ako riešenie zaujímavých problémov z pohľadu viacerých vyučovacích oblastí. V prípade Robotiky s Emou sa aktivity realizujú bez použitia tabletu, či počítača, a predsa riadením, programovaním, premýšľaním, komunikáciou a vzájomným učením sa. Aktivity budú realizované učiteľmi 1. stupňa v spolupráci so školským digitálnym koordinátorom a budú prebiehať formou integrovaných blokov počas vyučovania. Finančné prostriedky budú použité na zakúpenie triednej zostavy programovateľných robotov.</t>
  </si>
  <si>
    <t>Projekt bude realizovaný ZŠ Jerguša Ferka v Košútoch s cieľom rozvíjať digitálne zručnosti žiakov na 1. stupni prostredníctvom interaktívnych vzdelávacích aktivít. Deti sa budú učiť programovať hravou formou pomocou robotov, pričom si osvoja princípy logického myslenia, riešenia problémov a tímovej spolupráce. Nosnými aktivitami budú praktické workshopy pre žiakov, ako aj interaktívne stretnutia. Súčasťou projektu budú aj "Kódovanie bez hraníc", kde si rodičia spolu s deťmi vyskúšajú programovanie na bezplatných platformách, čím sa podporí domáce vzdelávanie a záujem o IT. Očakávaným výsledkom je zvýšenie dostupnosti programovania pre mladších žiakov, posilnenie ich digitálnych zručností a odbúranie rodových stereotypov v IT. Finančné prostriedky budú použité na nákup robotických pomôcok, materiálov na vzdelávacie aktivity a organizačné zabezpečenie projektu.</t>
  </si>
  <si>
    <t>Cieľom projektu je priniesť novú profesionálnu webstránku Platformy a festivalu Ľudskosť, ako digitálny priestor, ktorý bude uchovávať hodnoty festivalu, prepájať ľudí a sprístupní jeho odkaz širšej verejnosti aj mimo Zvolena. Počas festivalu sa zrealizuje interaktívna zóna, kde budú návštevníci zdieľať odkazy, príbehy a inšpirácie o ľudskosti. Tieto výstupy sa stanú súčasťou webu. Webstránka bude obsahovať tri funkčné prvky: Mapu dobra, Galériu ľudskosti, Digitálnu knižnicu. Projekt podporí digitálne zručnosti návštevníkov a vytvorí trvalý, verejne dostupný priestor pre pozitívne občianske iniciatívy. Finančné prostriedky budú použité na grafika, web developera + doména a hosting.</t>
  </si>
  <si>
    <t>Cieľom projektu je podporiť mladých karatistov vo veku 10 až 16 rokov v bezpečnom a zodpovednom používaní digitálnych technológií. Projekt realizuje Športová škola karate Bratislava v spolupráci so zamestnankyňou spoločnosti Orange Slovensko Juditou K.. Cieľovou skupinou sú členovia štyroch tréningových skupín, ktorí budú vzdelávaní v oblastiach online bezpečnosti, ochrany súkromia, prevencie kyberšikany a tvorby športového digitálneho profilu. Aktivity zahŕňajú workshopy, edukačné hry, kvízy, tímovú prácu a výstupy formou plagátov či odporúčaní. Projekt prepája športový a digitálny svet, pričom kladie dôraz na sebareflexiu a zdravé digitálne návyky. Do aktivít budú zapojení aj tréneri a rodičia. Finančné prostriedky budú použité na prípravu edukačných materiálov, technické vybavenie a zabezpečenie lektorských a organizačných nákladov.</t>
  </si>
  <si>
    <t>Cieľom projektu je spríjemniť čas, zapojiť prijímateľov sociálnej služby do neformálneho vzdelávania, aktivizovať ich k práci s digitálnym zariadením, ako aj ku komunikácii s vonkajším prostredím pomocou digitálnych technológii. Naučiť ich pohybovať sa bezpečne v online priestore v spolupráci a za účasti rôznych vekových skupín z radov dobrovoľníkov. Mladším generáciám týmto spôsobom bude ponúknutá možnosť trávenia voľného času v prítomnosti seniorov - vzájomné obohatenie sa. Finančné prostriedky budú použité na kúpu tabletov.</t>
  </si>
  <si>
    <t xml:space="preserve">Cieľom projektu je vzdelávanie pedagogických zamestnancov základnej školy v oblasti využívania moderných didaktických nástrojov - konkrétne LEGO Education SPIKE. V prvej fáze projektu absolvujú učitelia praktické školenie, kde sa naučia pracovať so stavebnicami, programovacím prostredím a metodikou výučby. Následne budú nadobudnuté poznatky implementované do vyučovania predmetov nielen ako matematika, prírodoveda a informatika, ale aj ako krúžkov - aktivita po vyučovaní. Výsledkom bude inovatívny spôsob výučby, ktorý podporí tvorivosť, logické myslenie a tímovú spoluprácu žiakov. Projekt prispeje k rozvoju moderného, inkluzívneho a zážitkového vzdelávania. Finančné prostriedky budú použité na úhradu školenia pre pedagógov a na kúpu stavebníc. </t>
  </si>
  <si>
    <t>Cieľom projektu je rozšíriť výučbu elektroinštalácie študentov Duálnej akadémie (DA) o technológie Internetu vecí (IoT) a inteligentné domácnosti. Projekt bude realizovaný v spolupráci s majstrami odborného výcviku z DA a zamestnankyňou spoločnosti Orange, ktorá pomôže s organizovaním záverečného workshopu. Projekt je určený pre študentov DA, ktorí sa pripravujú na prax v oblasti elektroinštalácií a príbuzných technických odboroch. Projekt poskytne študentom praktické zručnosti v inštalácii, prepojení a nastavení IoT zariadení, ako sú kamery, senzory, inteligentné zásuvky a teplomery. V rámci projektu budú študenti absolvovať školenia, praktickú výučbu a testovanie zariadení v simulovaných prostrediach. Na záverečnej prezentácii projektov študenti predvedú svoje nadobudnuté zručnosti. Finančné prostriedky budú použité na nákup potrebných zariadení. Projekt prispeje k zvýšeniu konkurencieschopnosti študentov na trhu práce v oblasti elektroinštalácie a moderných technológií.</t>
  </si>
  <si>
    <t>Cieľom projektu je podporiť rozvoj digitálnych zručností u detí vo veku od 3 do 6 rokov. Projekt bude realizovať tím učiteliek ktoré začlenia aktivity s využitím Bee-Botu do každodenného vzdelávania. Určený je pre deti, aby si osvojili základy digitálnej gramotnosti, programovania a tvorivého myslenia prostredníctvom hravých a interaktívnych činností. Plánované aktivity zahŕňajú pravidelné opakovanie tematických cvičení, ako sú povolania, tvary alebo farby, pričom sa budú prispôsobovať veku detí. Finančné prostriedky budú využité na nákup materiálu, pomôcok a na zabezpečenie podmienok na ich začlenenie do bežného vzdelávacieho procesu. Cieľom je vytvoriť trvalé podmienky na rozvoj digitálnej gramotnosti, ktoré budú pokračovať aj po ukončení projektu a prispieť k rozvoju technických zručností detí v ranom veku.</t>
  </si>
  <si>
    <t xml:space="preserve">Cieľom projektu je vzdelávať učiteľov v oblasti základov umelej inteligencie a naučiť ich ju efektívne využívať vo vzdelávacom procese. Cieľom projektu je zvýšiť digitálne kompetencie pedagogických zamestnancov tak, aby mohli moderné technológie a AI používať na vyučovaní či počas prípravy naň. Medzi hlavné aktivity patrí jednodňové školenie zamerané na teoretické základy AI, praktické ukážky nástrojov a tvorivý workshop, kde účastníci vytvoria návrhy vlastných AI aktivít. Školenie bude doplnené o metodické materiály a príklady dobrej praxe. Projekt prispeje k modernizácii vyučovania, zefektívneniu práce pedagógov a podpore inovatívneho školského prostredia. Učitelia sa stanú zároveň sprievodcami svojich žiakov na fascinujúcej ceste s AI, kde ocenia jej výhody a budú si vedomí jej nevýhod a rizík. Finančné prostriedky budú použité na úhradu prednášok a workshopov. </t>
  </si>
  <si>
    <t xml:space="preserve">Cieľom projektu je podporiť vzdelanie učiteľov a rodičov, aby vedeli pripraviť deti na rýchlo meniaci sa svet technológií, podporiť rozvoj kritického myslenia ale i spoločenskú zodpovednosť. Projekt bude realizovať tím učiteľov, rodičov a žiakov Narnie. Bude určený pre širší tím učiteľov a prihlásených rodičov. Primárnym cieľom projektu je vzdelávanie v oblasti digitálnych technológií, AI a spoločenskej zodpovednosti s externým partnerom (napr. AI dětem), ktorý sa tématike venuje. Finančné prostriedky budú použité na workshop a licencie. </t>
  </si>
  <si>
    <t xml:space="preserve">Cieľom projektu je posilniť zodpovedné správanie detí na sociálnych sieťach. Projekt predkladá v spolupráci ZŠ Kráľová pri Senci zamestnanec Orange Slovensko. Cieľová skupina sú študenti 3. - 9. ročníka, rodičia študentov. Plánované aktivity sú: školenia, intervenčné hodiny, workshopy a webináre. Očakávané výsledky: študenti - uvedomovanie nástrah a následkov na sociálnych sieťach, v prípade že si nebudú vedieť poradiť, kde môžu hľadať pomoc; rodičia - zoznámenie sa problematikou sociálnych sietí, aké nástrahy a následky z nich plynú a možnosti ich riešenia. Finančné prostriedky budú použité na úhrady pre lektorov. </t>
  </si>
  <si>
    <t>Anotácia projektu</t>
  </si>
  <si>
    <t>Hovorím, teda som – rozvoj digitálnych zručností seniorov</t>
  </si>
  <si>
    <t>SPO(LU)MIENKY</t>
  </si>
  <si>
    <t>Kreatívne hlasy našej školy - Podcastová zóna</t>
  </si>
  <si>
    <t>Robotika s Emou</t>
  </si>
  <si>
    <t>Kroky do sveta IT</t>
  </si>
  <si>
    <t>Klikni na Ľudskosť</t>
  </si>
  <si>
    <t>Digitálne dojo: bezpečne a zručnejšie online</t>
  </si>
  <si>
    <t>Digitálny senior</t>
  </si>
  <si>
    <t>"Kreatívna škola - kocka po kocke k poznaniu"</t>
  </si>
  <si>
    <t>"Duálka Smart Home: Učenie elektroinštalácie cez IoT"</t>
  </si>
  <si>
    <t>Zaklady programovania pre matersku skolu Sancova</t>
  </si>
  <si>
    <t>Ej aj aj tu</t>
  </si>
  <si>
    <t>AI sa udomácňuje v Narnii</t>
  </si>
  <si>
    <t>Zodpovedné správanie detí na sociálnych sieťach III.</t>
  </si>
  <si>
    <t>Nitra</t>
  </si>
  <si>
    <t>Košúty</t>
  </si>
  <si>
    <t>Martina C.</t>
  </si>
  <si>
    <t>Tomáš K.</t>
  </si>
  <si>
    <t>Hana M.</t>
  </si>
  <si>
    <t>Denisa M.</t>
  </si>
  <si>
    <t>Jozef G.</t>
  </si>
  <si>
    <t>Silvia C.</t>
  </si>
  <si>
    <t>Martin D.</t>
  </si>
  <si>
    <t>Judita K.</t>
  </si>
  <si>
    <t>Natália K.</t>
  </si>
  <si>
    <t>Ivana M.</t>
  </si>
  <si>
    <t>Zuzana L.</t>
  </si>
  <si>
    <t>Zuzana J.</t>
  </si>
  <si>
    <t>Michal L.</t>
  </si>
  <si>
    <t>Jana F.</t>
  </si>
  <si>
    <t>Tibor K.</t>
  </si>
  <si>
    <t>Názov predkladateľa - zamestnanca</t>
  </si>
  <si>
    <t>Digitálne vzdelávanie v Baobabe</t>
  </si>
  <si>
    <t>Zoznam podporených projektov v Zamestnaneckom grantovom programe 2025</t>
  </si>
  <si>
    <t>Podporená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</si>
</sst>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164" fontId="2" fillId="2" borderId="1" xfId="0" applyNumberFormat="1" applyFont="1" applyFill="1" applyBorder="1"/>
    <xf numFmtId="0" fontId="4" fillId="0" borderId="2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9F7-12A2-43FF-9FF3-76EE118668BA}">
  <sheetPr>
    <pageSetUpPr fitToPage="1"/>
  </sheetPr>
  <dimension ref="A1:J18"/>
  <sheetViews>
    <sheetView tabSelected="1" zoomScaleNormal="100" workbookViewId="0">
      <pane xSplit="9" ySplit="2" topLeftCell="J3" activePane="bottomRight" state="frozen"/>
      <selection pane="topRight" activeCell="H1" sqref="H1"/>
      <selection pane="bottomLeft" activeCell="A3" sqref="A3"/>
      <selection pane="bottomRight" activeCell="F3" sqref="F3"/>
    </sheetView>
  </sheetViews>
  <sheetFormatPr defaultRowHeight="14.4" x14ac:dyDescent="0.3"/>
  <cols>
    <col min="1" max="1" width="3.44140625" style="2" customWidth="1"/>
    <col min="2" max="3" width="23.6640625" style="3" customWidth="1"/>
    <col min="4" max="4" width="18.5546875" style="4" customWidth="1"/>
    <col min="5" max="5" width="13.6640625" style="5" customWidth="1"/>
    <col min="6" max="6" width="12.88671875" customWidth="1"/>
    <col min="7" max="7" width="12.33203125" customWidth="1"/>
    <col min="8" max="8" width="16.6640625" customWidth="1"/>
    <col min="9" max="9" width="64.6640625" style="6" customWidth="1"/>
  </cols>
  <sheetData>
    <row r="1" spans="1:10" s="1" customFormat="1" ht="57.6" customHeight="1" x14ac:dyDescent="0.3">
      <c r="A1" s="21" t="s">
        <v>0</v>
      </c>
      <c r="B1" s="30" t="s">
        <v>89</v>
      </c>
      <c r="C1" s="30"/>
      <c r="D1" s="30"/>
      <c r="E1" s="30"/>
      <c r="F1" s="30"/>
      <c r="G1" s="30"/>
      <c r="H1" s="29"/>
      <c r="I1" s="23" t="e" vm="1">
        <v>#VALUE!</v>
      </c>
      <c r="J1" s="7"/>
    </row>
    <row r="2" spans="1:10" s="9" customFormat="1" ht="28.2" customHeight="1" x14ac:dyDescent="0.3">
      <c r="A2" s="8" t="s">
        <v>1</v>
      </c>
      <c r="B2" s="8" t="s">
        <v>87</v>
      </c>
      <c r="C2" s="8" t="s">
        <v>33</v>
      </c>
      <c r="D2" s="8" t="s">
        <v>2</v>
      </c>
      <c r="E2" s="8" t="s">
        <v>90</v>
      </c>
      <c r="F2" s="8" t="s">
        <v>3</v>
      </c>
      <c r="G2" s="8" t="s">
        <v>4</v>
      </c>
      <c r="H2" s="8" t="s">
        <v>17</v>
      </c>
      <c r="I2" s="8" t="s">
        <v>55</v>
      </c>
    </row>
    <row r="3" spans="1:10" s="14" customFormat="1" ht="60" customHeight="1" x14ac:dyDescent="0.3">
      <c r="A3" s="10">
        <v>1</v>
      </c>
      <c r="B3" s="11" t="s">
        <v>72</v>
      </c>
      <c r="C3" s="11" t="s">
        <v>18</v>
      </c>
      <c r="D3" s="11" t="s">
        <v>56</v>
      </c>
      <c r="E3" s="12">
        <v>1000</v>
      </c>
      <c r="F3" s="11" t="s">
        <v>5</v>
      </c>
      <c r="G3" s="11" t="s">
        <v>6</v>
      </c>
      <c r="H3" s="11" t="s">
        <v>37</v>
      </c>
      <c r="I3" s="13" t="s">
        <v>40</v>
      </c>
    </row>
    <row r="4" spans="1:10" s="14" customFormat="1" ht="60" customHeight="1" x14ac:dyDescent="0.3">
      <c r="A4" s="10">
        <v>2</v>
      </c>
      <c r="B4" s="11" t="s">
        <v>73</v>
      </c>
      <c r="C4" s="11" t="s">
        <v>19</v>
      </c>
      <c r="D4" s="11" t="s">
        <v>57</v>
      </c>
      <c r="E4" s="12">
        <v>1000</v>
      </c>
      <c r="F4" s="11" t="s">
        <v>34</v>
      </c>
      <c r="G4" s="11" t="s">
        <v>12</v>
      </c>
      <c r="H4" s="11" t="s">
        <v>38</v>
      </c>
      <c r="I4" s="13" t="s">
        <v>41</v>
      </c>
    </row>
    <row r="5" spans="1:10" s="14" customFormat="1" ht="60" customHeight="1" x14ac:dyDescent="0.3">
      <c r="A5" s="10">
        <v>3</v>
      </c>
      <c r="B5" s="11" t="s">
        <v>74</v>
      </c>
      <c r="C5" s="11" t="s">
        <v>20</v>
      </c>
      <c r="D5" s="11" t="s">
        <v>88</v>
      </c>
      <c r="E5" s="12">
        <v>1000</v>
      </c>
      <c r="F5" s="15" t="s">
        <v>70</v>
      </c>
      <c r="G5" s="11" t="s">
        <v>10</v>
      </c>
      <c r="H5" s="11" t="s">
        <v>38</v>
      </c>
      <c r="I5" s="13" t="s">
        <v>42</v>
      </c>
    </row>
    <row r="6" spans="1:10" s="14" customFormat="1" ht="60" customHeight="1" x14ac:dyDescent="0.3">
      <c r="A6" s="10">
        <v>4</v>
      </c>
      <c r="B6" s="11" t="s">
        <v>75</v>
      </c>
      <c r="C6" s="11" t="s">
        <v>21</v>
      </c>
      <c r="D6" s="11" t="s">
        <v>58</v>
      </c>
      <c r="E6" s="12">
        <v>1000</v>
      </c>
      <c r="F6" s="16" t="s">
        <v>35</v>
      </c>
      <c r="G6" s="11" t="s">
        <v>12</v>
      </c>
      <c r="H6" s="11" t="s">
        <v>38</v>
      </c>
      <c r="I6" s="13" t="s">
        <v>43</v>
      </c>
    </row>
    <row r="7" spans="1:10" s="14" customFormat="1" ht="60" customHeight="1" x14ac:dyDescent="0.3">
      <c r="A7" s="10">
        <v>5</v>
      </c>
      <c r="B7" s="11" t="s">
        <v>76</v>
      </c>
      <c r="C7" s="11" t="s">
        <v>22</v>
      </c>
      <c r="D7" s="11" t="s">
        <v>59</v>
      </c>
      <c r="E7" s="12">
        <v>1000</v>
      </c>
      <c r="F7" s="11" t="s">
        <v>36</v>
      </c>
      <c r="G7" s="11" t="s">
        <v>11</v>
      </c>
      <c r="H7" s="11" t="s">
        <v>38</v>
      </c>
      <c r="I7" s="13" t="s">
        <v>44</v>
      </c>
    </row>
    <row r="8" spans="1:10" s="14" customFormat="1" ht="60" customHeight="1" x14ac:dyDescent="0.3">
      <c r="A8" s="10">
        <v>6</v>
      </c>
      <c r="B8" s="11" t="s">
        <v>77</v>
      </c>
      <c r="C8" s="11" t="s">
        <v>23</v>
      </c>
      <c r="D8" s="11" t="s">
        <v>60</v>
      </c>
      <c r="E8" s="12">
        <v>1000</v>
      </c>
      <c r="F8" s="11" t="s">
        <v>71</v>
      </c>
      <c r="G8" s="11" t="s">
        <v>7</v>
      </c>
      <c r="H8" s="11" t="s">
        <v>38</v>
      </c>
      <c r="I8" s="17" t="s">
        <v>45</v>
      </c>
    </row>
    <row r="9" spans="1:10" s="14" customFormat="1" ht="60" customHeight="1" x14ac:dyDescent="0.3">
      <c r="A9" s="10">
        <v>7</v>
      </c>
      <c r="B9" s="11" t="s">
        <v>78</v>
      </c>
      <c r="C9" s="11" t="s">
        <v>24</v>
      </c>
      <c r="D9" s="11" t="s">
        <v>61</v>
      </c>
      <c r="E9" s="12">
        <v>650</v>
      </c>
      <c r="F9" s="11" t="s">
        <v>9</v>
      </c>
      <c r="G9" s="11" t="s">
        <v>8</v>
      </c>
      <c r="H9" s="11" t="s">
        <v>38</v>
      </c>
      <c r="I9" s="13" t="s">
        <v>46</v>
      </c>
    </row>
    <row r="10" spans="1:10" s="14" customFormat="1" ht="60" customHeight="1" x14ac:dyDescent="0.3">
      <c r="A10" s="10">
        <v>8</v>
      </c>
      <c r="B10" s="11" t="s">
        <v>79</v>
      </c>
      <c r="C10" s="11" t="s">
        <v>25</v>
      </c>
      <c r="D10" s="11" t="s">
        <v>62</v>
      </c>
      <c r="E10" s="12">
        <v>1000</v>
      </c>
      <c r="F10" s="11" t="s">
        <v>5</v>
      </c>
      <c r="G10" s="11" t="s">
        <v>6</v>
      </c>
      <c r="H10" s="11" t="s">
        <v>39</v>
      </c>
      <c r="I10" s="17" t="s">
        <v>47</v>
      </c>
    </row>
    <row r="11" spans="1:10" s="18" customFormat="1" ht="60" customHeight="1" x14ac:dyDescent="0.3">
      <c r="A11" s="10">
        <v>9</v>
      </c>
      <c r="B11" s="11" t="s">
        <v>80</v>
      </c>
      <c r="C11" s="11" t="s">
        <v>26</v>
      </c>
      <c r="D11" s="11" t="s">
        <v>63</v>
      </c>
      <c r="E11" s="12">
        <v>800</v>
      </c>
      <c r="F11" s="11" t="s">
        <v>13</v>
      </c>
      <c r="G11" s="11" t="s">
        <v>8</v>
      </c>
      <c r="H11" s="11" t="s">
        <v>37</v>
      </c>
      <c r="I11" s="17" t="s">
        <v>48</v>
      </c>
    </row>
    <row r="12" spans="1:10" s="14" customFormat="1" ht="60" customHeight="1" x14ac:dyDescent="0.3">
      <c r="A12" s="10">
        <v>10</v>
      </c>
      <c r="B12" s="11" t="s">
        <v>81</v>
      </c>
      <c r="C12" s="11" t="s">
        <v>27</v>
      </c>
      <c r="D12" s="11" t="s">
        <v>64</v>
      </c>
      <c r="E12" s="12">
        <v>800</v>
      </c>
      <c r="F12" s="11" t="s">
        <v>15</v>
      </c>
      <c r="G12" s="11" t="s">
        <v>6</v>
      </c>
      <c r="H12" s="11" t="s">
        <v>38</v>
      </c>
      <c r="I12" s="13" t="s">
        <v>49</v>
      </c>
    </row>
    <row r="13" spans="1:10" s="18" customFormat="1" ht="60" customHeight="1" x14ac:dyDescent="0.3">
      <c r="A13" s="10">
        <v>11</v>
      </c>
      <c r="B13" s="11" t="s">
        <v>82</v>
      </c>
      <c r="C13" s="11" t="s">
        <v>28</v>
      </c>
      <c r="D13" s="11" t="s">
        <v>65</v>
      </c>
      <c r="E13" s="12">
        <v>1000</v>
      </c>
      <c r="F13" s="11" t="s">
        <v>5</v>
      </c>
      <c r="G13" s="11" t="s">
        <v>6</v>
      </c>
      <c r="H13" s="11" t="s">
        <v>38</v>
      </c>
      <c r="I13" s="13" t="s">
        <v>50</v>
      </c>
    </row>
    <row r="14" spans="1:10" s="14" customFormat="1" ht="60" customHeight="1" x14ac:dyDescent="0.3">
      <c r="A14" s="10">
        <v>12</v>
      </c>
      <c r="B14" s="19" t="s">
        <v>83</v>
      </c>
      <c r="C14" s="19" t="s">
        <v>29</v>
      </c>
      <c r="D14" s="19" t="s">
        <v>66</v>
      </c>
      <c r="E14" s="12">
        <v>724</v>
      </c>
      <c r="F14" s="11" t="s">
        <v>5</v>
      </c>
      <c r="G14" s="11" t="s">
        <v>6</v>
      </c>
      <c r="H14" s="11" t="s">
        <v>38</v>
      </c>
      <c r="I14" s="20" t="s">
        <v>51</v>
      </c>
    </row>
    <row r="15" spans="1:10" s="14" customFormat="1" ht="60" customHeight="1" x14ac:dyDescent="0.3">
      <c r="A15" s="10">
        <v>13</v>
      </c>
      <c r="B15" s="11" t="s">
        <v>84</v>
      </c>
      <c r="C15" s="11" t="s">
        <v>30</v>
      </c>
      <c r="D15" s="11" t="s">
        <v>67</v>
      </c>
      <c r="E15" s="12">
        <v>500</v>
      </c>
      <c r="F15" s="11" t="s">
        <v>5</v>
      </c>
      <c r="G15" s="11" t="s">
        <v>6</v>
      </c>
      <c r="H15" s="11" t="s">
        <v>38</v>
      </c>
      <c r="I15" s="17" t="s">
        <v>52</v>
      </c>
    </row>
    <row r="16" spans="1:10" s="14" customFormat="1" ht="60" customHeight="1" x14ac:dyDescent="0.3">
      <c r="A16" s="10">
        <v>14</v>
      </c>
      <c r="B16" s="11" t="s">
        <v>85</v>
      </c>
      <c r="C16" s="11" t="s">
        <v>31</v>
      </c>
      <c r="D16" s="11" t="s">
        <v>68</v>
      </c>
      <c r="E16" s="12">
        <v>799</v>
      </c>
      <c r="F16" s="11" t="s">
        <v>5</v>
      </c>
      <c r="G16" s="11" t="s">
        <v>6</v>
      </c>
      <c r="H16" s="11" t="s">
        <v>38</v>
      </c>
      <c r="I16" s="17" t="s">
        <v>53</v>
      </c>
    </row>
    <row r="17" spans="1:9" s="18" customFormat="1" ht="60" customHeight="1" x14ac:dyDescent="0.3">
      <c r="A17" s="10">
        <v>15</v>
      </c>
      <c r="B17" s="11" t="s">
        <v>86</v>
      </c>
      <c r="C17" s="11" t="s">
        <v>32</v>
      </c>
      <c r="D17" s="11" t="s">
        <v>69</v>
      </c>
      <c r="E17" s="12">
        <v>1000</v>
      </c>
      <c r="F17" s="11" t="s">
        <v>14</v>
      </c>
      <c r="G17" s="11" t="s">
        <v>6</v>
      </c>
      <c r="H17" s="11" t="s">
        <v>38</v>
      </c>
      <c r="I17" s="17" t="s">
        <v>54</v>
      </c>
    </row>
    <row r="18" spans="1:9" ht="22.2" customHeight="1" x14ac:dyDescent="0.3">
      <c r="A18" s="24"/>
      <c r="B18" s="25"/>
      <c r="C18" s="25"/>
      <c r="D18" s="28" t="s">
        <v>16</v>
      </c>
      <c r="E18" s="22">
        <f>SUM(E3:E17)</f>
        <v>13273</v>
      </c>
      <c r="F18" s="26"/>
      <c r="G18" s="26"/>
      <c r="H18" s="26"/>
      <c r="I18" s="27"/>
    </row>
  </sheetData>
  <autoFilter ref="A2:I17" xr:uid="{6B13C9F7-12A2-43FF-9FF3-76EE118668BA}"/>
  <sortState xmlns:xlrd2="http://schemas.microsoft.com/office/spreadsheetml/2017/richdata2" ref="A3:I17">
    <sortCondition ref="B2:B17"/>
  </sortState>
  <mergeCells count="1">
    <mergeCell ref="B1:G1"/>
  </mergeCells>
  <pageMargins left="0.7" right="0.7" top="0.75" bottom="0.75" header="0.3" footer="0.3"/>
  <pageSetup paperSize="9" scale="12" fitToHeight="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9" ma:contentTypeDescription="Umožňuje vytvoriť nový dokument." ma:contentTypeScope="" ma:versionID="58aa26a48354c758dac0a6da4a348dbd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6a9ed8519826720df6ce7041e825b35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fce029-10bc-4f24-b404-726f128a3a9e">
      <Terms xmlns="http://schemas.microsoft.com/office/infopath/2007/PartnerControls"/>
    </lcf76f155ced4ddcb4097134ff3c332f>
    <TaxCatchAll xmlns="fb2d0398-c0dc-4ecc-b8b1-931621e828a4" xsi:nil="true"/>
  </documentManagement>
</p:properties>
</file>

<file path=customXml/itemProps1.xml><?xml version="1.0" encoding="utf-8"?>
<ds:datastoreItem xmlns:ds="http://schemas.openxmlformats.org/officeDocument/2006/customXml" ds:itemID="{0A37B1EC-E53A-49FE-B29C-36EE3F0C2616}"/>
</file>

<file path=customXml/itemProps2.xml><?xml version="1.0" encoding="utf-8"?>
<ds:datastoreItem xmlns:ds="http://schemas.openxmlformats.org/officeDocument/2006/customXml" ds:itemID="{FEE47D14-C17D-4F9E-99D5-BDCB6313A495}"/>
</file>

<file path=customXml/itemProps3.xml><?xml version="1.0" encoding="utf-8"?>
<ds:datastoreItem xmlns:ds="http://schemas.openxmlformats.org/officeDocument/2006/customXml" ds:itemID="{C6B98355-B871-44B9-9698-B98FC930D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Podporene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2025-06-04T13:41:14Z</dcterms:created>
  <dcterms:modified xsi:type="dcterms:W3CDTF">2025-06-04T13:41:58Z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0x0101002606DC97316A6B468E9063C1114E4417</vt:lpwstr>
  </property>
</Properties>
</file>