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codeName="ThisWorkbook"/>
  <mc:AlternateContent xmlns:mc="http://schemas.openxmlformats.org/markup-compatibility/2006">
    <mc:Choice Requires="x15">
      <x15ac:absPath xmlns:x15ac="http://schemas.microsoft.com/office/spreadsheetml/2010/11/ac" url="https://centrumprefilantropiu.sharepoint.com/Zdielane dokumenty/Klienti/Nadácia Orange/GP_Zamestnanecky program/Zamestnanecky program 2023/"/>
    </mc:Choice>
  </mc:AlternateContent>
  <xr:revisionPtr revIDLastSave="218" documentId="8_{DA664D60-DD8A-4829-86C2-E7A442AAF9C3}" xr6:coauthVersionLast="47" xr6:coauthVersionMax="47" xr10:uidLastSave="{1551B338-32FD-433E-ABDE-1F499B5EEF4C}"/>
  <bookViews>
    <workbookView xWindow="-108" yWindow="-108" windowWidth="23256" windowHeight="12576" xr2:uid="{00000000-000D-0000-FFFF-FFFF00000000}"/>
  </bookViews>
  <sheets>
    <sheet name="podporené" sheetId="4" r:id="rId1"/>
  </sheets>
  <definedNames>
    <definedName name="_xlnm._FilterDatabase" localSheetId="0" hidden="1">podporené!$A$2:$G$25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9" i="4" l="1"/>
</calcChain>
</file>

<file path=xl/sharedStrings.xml><?xml version="1.0" encoding="utf-8"?>
<sst xmlns="http://schemas.openxmlformats.org/spreadsheetml/2006/main" count="288" uniqueCount="216">
  <si>
    <t>Meno zamestnanca</t>
  </si>
  <si>
    <t>Názov projektu</t>
  </si>
  <si>
    <t>Mesto</t>
  </si>
  <si>
    <t>Kraj</t>
  </si>
  <si>
    <t>Jozef Galica</t>
  </si>
  <si>
    <t>Žilinský</t>
  </si>
  <si>
    <t>Bratislavský</t>
  </si>
  <si>
    <t>Banskobystrický</t>
  </si>
  <si>
    <t>Michal Lojko</t>
  </si>
  <si>
    <t>Trenčiansky</t>
  </si>
  <si>
    <t>Peter Weinberger</t>
  </si>
  <si>
    <t>Juraj Dóša</t>
  </si>
  <si>
    <t>č.</t>
  </si>
  <si>
    <t>Podporená suma</t>
  </si>
  <si>
    <t>Anotácia</t>
  </si>
  <si>
    <t>Miroslava Tareková</t>
  </si>
  <si>
    <t>Judita Klátiková</t>
  </si>
  <si>
    <t>Richard Tuček</t>
  </si>
  <si>
    <t>Tomáš Minárik</t>
  </si>
  <si>
    <t>Bratislava</t>
  </si>
  <si>
    <t>Banská Bystrica</t>
  </si>
  <si>
    <t>Pezinok</t>
  </si>
  <si>
    <t xml:space="preserve">                              Zoznam podporených projektov v rámci Zamestnaneckého grantového programu 2023</t>
  </si>
  <si>
    <t>Štefan Kubek</t>
  </si>
  <si>
    <t>Juraj Čenteš</t>
  </si>
  <si>
    <t>Lucia Prvá</t>
  </si>
  <si>
    <t>Radovan Pánik</t>
  </si>
  <si>
    <t>Peter Klimo</t>
  </si>
  <si>
    <t>Vladimír Fekiač</t>
  </si>
  <si>
    <t>Radovan Štrbavý</t>
  </si>
  <si>
    <t>Marek Sekereš</t>
  </si>
  <si>
    <t>Zsolt Szitási</t>
  </si>
  <si>
    <t>Tibor Turošák</t>
  </si>
  <si>
    <t>Daniel Dražo</t>
  </si>
  <si>
    <t>Vojtech Lihan</t>
  </si>
  <si>
    <t>Klára Sekáč Kavická a Adriána Lukáčová</t>
  </si>
  <si>
    <t>Sladjana Mattes</t>
  </si>
  <si>
    <t>Branislav Brliť</t>
  </si>
  <si>
    <t>Adam Dúbravský</t>
  </si>
  <si>
    <t>Matúš Jakubička</t>
  </si>
  <si>
    <t>Tibor Konušiak</t>
  </si>
  <si>
    <t>Mgr. Gabriela Andelová</t>
  </si>
  <si>
    <t>Daniela Ficová</t>
  </si>
  <si>
    <t>Mária Bálintová</t>
  </si>
  <si>
    <t>Daniel Bejdák</t>
  </si>
  <si>
    <t>Juraj Peterka</t>
  </si>
  <si>
    <t>Magdaléna Henčeková</t>
  </si>
  <si>
    <t>Beata Horváthová</t>
  </si>
  <si>
    <t>Jozef Fedor</t>
  </si>
  <si>
    <t>Tomáš Dzurák</t>
  </si>
  <si>
    <t>Martin Krupa</t>
  </si>
  <si>
    <t>Barbora Solišová</t>
  </si>
  <si>
    <t>Marta Fartelová</t>
  </si>
  <si>
    <t>Ivan Hríbik</t>
  </si>
  <si>
    <t>Zuzana Jagerčíková</t>
  </si>
  <si>
    <t>Martin Hatina</t>
  </si>
  <si>
    <t>Lukáš Ronec</t>
  </si>
  <si>
    <t>Martina Jarolínová</t>
  </si>
  <si>
    <t>Júlia Piovarči</t>
  </si>
  <si>
    <t>Igor Berta</t>
  </si>
  <si>
    <t>Radka Petricová</t>
  </si>
  <si>
    <t>Peter Kvačkaj</t>
  </si>
  <si>
    <t>Stanislava Sirotová</t>
  </si>
  <si>
    <t>Peter Kocian</t>
  </si>
  <si>
    <t>Tomáš Sitárčik</t>
  </si>
  <si>
    <t>Peter Kaľavský</t>
  </si>
  <si>
    <t>Lukáš Cimerman</t>
  </si>
  <si>
    <t>Zuzana Mikovčáková</t>
  </si>
  <si>
    <t>Ivana Dubovcová Libiaková</t>
  </si>
  <si>
    <t>Bylinková relaxačno-edukačná zóna</t>
  </si>
  <si>
    <t>Robotour 2023</t>
  </si>
  <si>
    <t>Renovácia detského ihriska a okolia domu</t>
  </si>
  <si>
    <t>Tok súdržnosti</t>
  </si>
  <si>
    <t>Kajaky pre deti</t>
  </si>
  <si>
    <t>Revitalizácia záhradného prostredia pre seniorov v DSS Nádej Krupina</t>
  </si>
  <si>
    <t>15. letný ŠŠK karate CAMP 2023</t>
  </si>
  <si>
    <t>Volejbal v meste</t>
  </si>
  <si>
    <t>Kto to kuká spoza buka</t>
  </si>
  <si>
    <t>Zapoj všetky zmysly</t>
  </si>
  <si>
    <t>Živá knižnica</t>
  </si>
  <si>
    <t>Gorkobranie 2023</t>
  </si>
  <si>
    <t>Podpora športového hasičského krúžku</t>
  </si>
  <si>
    <t>Športovo- materiálne zabezpečenie jazdeckého klubu pre deti a mládež Podkovička pána Bobbana</t>
  </si>
  <si>
    <t>Strážcovia hier</t>
  </si>
  <si>
    <t>Revitalizácia ihriska Dolná Mičiná</t>
  </si>
  <si>
    <t>Školská záhrada</t>
  </si>
  <si>
    <t>Zabezpečenie veľkokapacitného stanu pre účastníkov zážitkových akcií</t>
  </si>
  <si>
    <t>Henčekova záhrada</t>
  </si>
  <si>
    <t>Športový klub LIDO rozhýbe každého</t>
  </si>
  <si>
    <t>Eko dielničky</t>
  </si>
  <si>
    <t>Zodpovedné správanie detí na sociálnych sieťach</t>
  </si>
  <si>
    <t>Orange a Golianko rozhýbu Ti kolienko</t>
  </si>
  <si>
    <t>Pohyb je náš kamarát</t>
  </si>
  <si>
    <t>Spoločným cvičením za zdravím</t>
  </si>
  <si>
    <t>Dnes varíme my</t>
  </si>
  <si>
    <t>Zelená trieda</t>
  </si>
  <si>
    <t>Generačné mosty - podpora komunity Podhradia</t>
  </si>
  <si>
    <t>Oživme ľudové zvyky a tradície</t>
  </si>
  <si>
    <t>Zabezpečenie technického zázemia za účelom vzdelávania detí, učiteľov a iných cieľových skupín a na rozvoj komunity</t>
  </si>
  <si>
    <t>Bošácke divadelné dosky</t>
  </si>
  <si>
    <t>Susedia, do jedálne!</t>
  </si>
  <si>
    <t>My sme malí záhradníci</t>
  </si>
  <si>
    <t>Podpora pohybových aktivít žiakov</t>
  </si>
  <si>
    <t>Rozprávkové programovanie s ozobotmi</t>
  </si>
  <si>
    <t>Organizácia Jazdeckých pretekov v parkúrovom skákaní</t>
  </si>
  <si>
    <t>Pripravení na inklúziu</t>
  </si>
  <si>
    <t>Prechádzka zeleným sadom</t>
  </si>
  <si>
    <t>Zachráňme deťom klavír</t>
  </si>
  <si>
    <t>Na skaly a do lesa s deťmi aj rodičmi</t>
  </si>
  <si>
    <t>Vyčarujme si úsmev</t>
  </si>
  <si>
    <t>Príbeh stromu alebo Tobiáš</t>
  </si>
  <si>
    <t>Vo futbalovom klube PŠC Pezinok posúvame koučing na vyššiu úroveň, technologicky do 21. storočia</t>
  </si>
  <si>
    <t>Skautský tábor 2023</t>
  </si>
  <si>
    <t>S Odyseom aj počas ekonomicko-energetickej krízy</t>
  </si>
  <si>
    <t>Zveľadenie areálu detských ihrísk v MŠ Ružová 7, Stupava</t>
  </si>
  <si>
    <t>Podporné skupiny materstva - matkovanie</t>
  </si>
  <si>
    <t>Estetický a bezpečný školský dvor</t>
  </si>
  <si>
    <t>Spoločné práce v záhrade - seniori a deti</t>
  </si>
  <si>
    <t>Deň otcov s Dlháčikom</t>
  </si>
  <si>
    <t>Podpora florbalu v Banskej Bystrici</t>
  </si>
  <si>
    <t>Buddíci pre Ukrajincov</t>
  </si>
  <si>
    <t>Ihrisko Gombička</t>
  </si>
  <si>
    <t>Lehnice</t>
  </si>
  <si>
    <t>Kuchyňa</t>
  </si>
  <si>
    <t>Vrbovce - Chodúri</t>
  </si>
  <si>
    <t>Rovinka/Hodruša Hámre</t>
  </si>
  <si>
    <t>celé Slovensko</t>
  </si>
  <si>
    <t>viaceré regióny Slovenska</t>
  </si>
  <si>
    <t>Trnavský</t>
  </si>
  <si>
    <t>Nitriansky</t>
  </si>
  <si>
    <t>Prešovský</t>
  </si>
  <si>
    <t xml:space="preserve"> Ružomberok</t>
  </si>
  <si>
    <t>Piešťany</t>
  </si>
  <si>
    <t>Dolný Kubín</t>
  </si>
  <si>
    <t>Krupina</t>
  </si>
  <si>
    <t xml:space="preserve">Moštenica </t>
  </si>
  <si>
    <t>Hriňová</t>
  </si>
  <si>
    <t>Bojnice</t>
  </si>
  <si>
    <t>Medzibrod</t>
  </si>
  <si>
    <t>Svetlo a zvuk pre CHZM, Potulné divadlo J+T z Medzibrodu a divadelný krúžok ŠiRáčik</t>
  </si>
  <si>
    <t>Dolná Mičiná</t>
  </si>
  <si>
    <t>Senec</t>
  </si>
  <si>
    <t>Golianovo</t>
  </si>
  <si>
    <t>Súlovce</t>
  </si>
  <si>
    <t>Trnava</t>
  </si>
  <si>
    <t>Košúty</t>
  </si>
  <si>
    <t>Bošáca</t>
  </si>
  <si>
    <t>Báhoň</t>
  </si>
  <si>
    <t>Kysucké Nové Mesto</t>
  </si>
  <si>
    <t>Kopčany</t>
  </si>
  <si>
    <t>Kvačany</t>
  </si>
  <si>
    <t>Ladzany</t>
  </si>
  <si>
    <t>Hrubý Šúr</t>
  </si>
  <si>
    <t>Bánovce nad Bebravou</t>
  </si>
  <si>
    <t>Stupava</t>
  </si>
  <si>
    <t>Prešov</t>
  </si>
  <si>
    <t xml:space="preserve">Predmetom komunitného projektu je revitalizácia detského ihriska na Janotovej ulici v Karlovej Vsi, v Bratislave. Projekt predkladajú obyvatelia bytového domu v blízkom okolí ihriska. Hlavnou cieľovou skupinou sú rodičia a ich deti. V rámci revitalizácie je za finančnú podporu od Nadácie Orange naplánované zakúpenie a svojpomocné inštalovanie plachty na prekrytie pieskoviska, aby nebolo znečisťované zvieratami. Ďalším krokom bude sfunkčniť časť ihriska na športové hry - futbal, hokejbal a basketbal, aby obyvatelia mohli čas tráviť aktívne a hlavne zmysluplne. </t>
  </si>
  <si>
    <t xml:space="preserve">Projekt bude realizovaný v rámci Vodáckeho klubu Dunajčík. V súčasnosti je veľmi dôležitá pomoc skupinám ľudí, ktorí boli donútení k úteku z vlastnej krajiny, budovať hodnoty spolupatričnosti a vzájomnej pomoci. Projekt Kajaky pre deti je ďalším krokom, ktorý pomôže tráviť čas aktívne - športovať a zároveň sa aj spoločensky integrovať. Cieľom je podpora tréningového procesu medzinárodného družstva detí zo Slovenska a Ukrajiny, integrácia a voľnočasová náplň detí z Ukrajiny žijúce v Bratislave. Finančné prostriedky budú použité na nákup 2 minikajakov na zabezpečenie športovej prípravy detí a ďalšie rozšírenie kapacít klubu. </t>
  </si>
  <si>
    <t>Predkladateľ projektu žije v malej obci Dolná Mičiná. V obci pred rokmi vybudovali areál so športovým ihriskom, oddychovou zónou a detským ihriskom. Po rokoch potrebuje renováciu a tak sa predkladateľ rozhodol podporiť obec prostriedkami z grantu. Získaná finančná podpora bude určená na nákup materiálu, na renováciu existujúcich objektov a nákup tých, ktoré je potrebné vymeniť. Vznikne tak opäť kvalitný a najmä bezpečný verejný priestor, slúžiaci najmä rodičom s deťmi a mládeži.</t>
  </si>
  <si>
    <t>Zamestnanec spoločnosti Orange Slovensko v spolupráci s občianskym združením Deťom Golianova zrealizujú projekt "Orange a Golianko rozhýbu Ti kolienko". V rámci projektu zakúpia molitanové pomôcky určené na podporu a rozvoj hrubej motoriky u detí, vďaka čomu vybavia priestory novovzniknutého Rodinného centra Golianko v obci Golianovo a budú môcť realizovať pravidelnú pohybovú herničku. Deti aj rodičia tak budú môcť spolu tráviť viac voľného času, nadviazať nové kontakty a priateľstvá, podporiť budovanie imunity a zdravia. Finančné prostriedky budú použité na kúpu pomôcok k pohybovej herničke.</t>
  </si>
  <si>
    <t>Hlavným zámerom projektu je vytvoriť a podporiť u detí túžbu po pohybe. Miestom realizácie projektu je školský dvor, ktorého zámerom je obohatiť novou multifunkčnou preliezkou, aby boli deti zaujímavým spôsobom motivované k pohybu. Cvičením na tomto náradí sa u nich vzbudí radosť nielen zo spontánneho, ale aj cieleného pohybu pre rozvoj hrubej a jemnej motoriky a celkový telesný rozvoj. Deti tak budú mať za aktívnej účasti rodičov a ostatných členov školskej komunity väčšiu príležitosť efektívnejšie a bezpečnejšie realizovať aktivity, ktoré podporujú rozvíjanie ich pohybových schopností a zručností na čerstvom vzduchu. Finančné prostriedky budú určené na kúpu Šplhacej steny Paraván, potrebnej na realizáciu všetkých aktivít.</t>
  </si>
  <si>
    <t xml:space="preserve">Projekt "Spoločným cvičením za zdravím" je určený pre seniorov, ktorí sú špecifická skupina, vďačná za každú možnosť zlepšiť svoju kvalitu života. Zvyšujúce sa spoločenské napätie, zhoršujúca sa ekonomická situácia negatívne ovplyvňuje práve túto zraniteľnú skupinu. Vytváranie priestoru na ich pravidelné stretávanie, aktívne trávenie voľného času a športovanie pozitívne zmierňuje uvedené faktory. Projekt môže slúžiť ako inšpirácia pre ďalšie mestá pre podporu zdravia, vzdelávania a spolupráce komunít a inštitúcií. Finančné prostriedky budú použité na kúpu špeciálnych cvičebných pomôcok, ktoré sa budú využívať pri dlhodobom programe cvičení. </t>
  </si>
  <si>
    <t xml:space="preserve">Projekt otvára tému dobrovoľníctva a zameriava sa na prepájanie komunít v meste Pezinok. Seniori navštevujúci denné centrá vytvoria skupinu dobrovoľníkov a zorganizujú spoločné varenia pre ľudí, ktorí prespávajú v pezinskej nocľahárni. Predstavia sa ako dôležití členovia spoločnosti, ktorí majú stále čo povedať a čím prispieť pre dobro obyvateľov svojho mesta. Projekt upriamuje pozornosť taktiež na odstraňovanie bariér, ktoré v spoločnosti vytvárajú predsudky a stereotypy. Finančná podpora bude použitá na nákup surovín a komunitných tričiek, ktoré budú používané počas spoločných varení v dennom centre. </t>
  </si>
  <si>
    <t>Z nášho života sa pomaly vytráca ľudová tradícia. Projekt je výsledkom naliehavej potreby návratu k tradíciám remeselnej a ručnej výroby. Projekt je zameraný na pestovanie, zachovanie, obnovenie a predvedenie tradičných zvykov. Ďalším cieľom je priblížiť mladším generáciám ľudové remeslá, tvoriace základ ľudového umenia. Hlavnou prioritou projektu je pestovanie vzťahov medzi ľudovými skupinami, zachovanie a obnovenie tradičných ľudských hodnôt, kultúry a starých remesiel. Finančná podpora bude použitá na usporiadanie takých kultúrnych podujatí, kde sa ľudová kultúra stretáva s tradičnými remeslami.</t>
  </si>
  <si>
    <t>Stará jedáleň je komunitné centrum, ktoré vytvára priestor na osobnú realizáciu a stretávanie sa ľudí. Má niekoľkoročné skúsenosti s prácou s komunitou. Stará jedáleň je miestom, ktoré ľudí spája, kde sa môže realizovať čo najširšie spektrum ľudí a ponúka im aktivity na mieru. Komunitné raňajky, komunitné trhy lokálnych producentov, spoločné varenie, inšpiratívne stretnutia žien, pravidelné stretnutia seniorov. Práve tým, že sa ľudia stretávajú, spoznávajú a trávia spolu čas, vzniká bezpečný, tolerantný a inkluzívny priestor na spoločný život. Finančné prostriedky budú použité na odmenu pre lektorov a umelcov a na materiál potrebný na varenie počas plánovaných podujatí.</t>
  </si>
  <si>
    <t>Mestská knižnica Kysucké Nové Mesto bude realizovať neformálne vzdelávanie žiakov základných škôl. Zábavným spôsobom prostredníctvom malých robotov - ozobotov - ich priviesť k základom robotiky a programovania. Žiaci získajú základné informácie prostredníctvom prezentácie. Praktické zručnosti a vedomosti získajú pri práci s ozobotmi. Programovanie bude spracované prístupnou formou vzhľadom na vek žiakov a praktické ukážky budú hravé a tvorivé, aby sa žiaci aktívne zapojili, využili svoju logické myslenie a tvorivosť. Finančná podpora bude použitá na nákup ozobotov.</t>
  </si>
  <si>
    <t>Nový klavír zabezpečí deťom kontinuitu v rozvoji ich hudobných talentov na vyučovaní a krúžkoch, prepojenia hudby so spevom, s činnosťami v komunite a pokračovanie v tradíciách. Nácvik piesní k slávnostiam, ktoré o.z. organizuje, sprevádza hra na klavír. Hra na hudobný nástroj sa považuje za veľmi dobrú metódu na rozvoj mozgu, posilňovanie nervovej dráhy, učeniu vytrvalosti, trpezlivosti a disciplíne. Finančná podpora bude určená na kúpu klavíra, pomocou ktorého bude zachovaná jedinečná podpora mladého komunitného vzdelávania.</t>
  </si>
  <si>
    <t>Poslaním skautingu je výchova mládeže k osobnostiam a formovaniu hodnôt v súlade s prírodou. Počas roka rozvíjajú rôzne zručnosti, napríklad prvá pomoc, viazanie uzlov, poznávanie rastlín a zveri, tábornícke zručnosti a iné. Okrem toho sa výrazne zameriavajú na osobnostný rast jednotlivca. Podporujú v priateľskom duchu rozvoj komunikačných zručností, spolupráce medzi jednotlivcami a iné tzv. soft skills zručnosti. Vyvrcholením celoročnej činnosti je letný tábor, kde si deti vedia v praxi overiť nadobudnuté zručnosti, spolupracujú s inými družinami a oddielmi zboru a učia sa tolerancii a pomoci iným a zodpovednému prístupu. Finančné prostriedky budú použité na realizáciu tohto letného tábora.</t>
  </si>
  <si>
    <t>OZ Odyseus pracuje s vylúčenými skupinami ľudí v Bratislave od roku 1997. Robí terénnu sociálnu prácu, poskytuje sprevádzania, sociálne poradenstvo a prevádzkuje kontaktné centrum na Pentagone. Je záchrannou sieťou pre ľudí, ktorí užívajú drogy a/alebo pracujú v sexbiznise; pomáha zorientovať sa v systéme a vyhľadať pomoc, ktorú potrebujú. Výsledkom ich práce sú akékoľvek pozitívne zmeny v živote klientov a klientok, ktoré smerujú k ich integrácii do spoločnosti. V rámci tohto projektu bude za finančnú podporu zaobstaraný zdravotnícky materiál pre klientov/ky, bezpečné zlikvidovanie vyzbieraných injekčných striekačiek a parkovné pre auto používané na terénnu prácu.</t>
  </si>
  <si>
    <t>Projekt bude realizovaný v spolupráci s  MŠ Ružová 7, Stupava. Cieľovú skupinu tvoria primárne deti, ktoré navštevujú alebo budú navštevovať predmetnú materskú škôlku. Cieľom je zveľadiť vonkajší areál, ktorý slúži na podporu pohybových a vzdelávacích aktivít u detí, aby sa deti v ňom cítili príjemnejšie a uľahčiť im tak prechod do prvej vzdelávacej inštitúcie v ich živote. Finančná podpora bude použitá na nákup časti potrebného materiálu, vyvýšeného záhonu a okrasných drevín. Primárne ide o zabezpečenie okolia záhradných domčekov a rozšírenie enviro vzdelávania detí.</t>
  </si>
  <si>
    <t>Projektovým zámerom je efektívnejšie využitie školského dvora s cieľom rozvoja estetiky ako významného motivačného faktora. Je určený pre žiakov, rodičov, zamestnancov i priateľov Spojenej školy sv. Uršule, ako aj pre širšiu verejnosť, ktorá sa zúčastní plánovaných aktivít. Tie budú pozostávať z úpravy priestorov okolo dopadovej plochy hracej zostavy i úpravy okolia altánku. Výsledkom aktivít budú neformálne stretnutia s rôznym zameraním pre rodičov, zamestnancov i žiakov v príjemnom prostredí, ktoré motivuje a spája. Za získané finančné prostriedky je plánované zakúpenie umelého trávnika, nášľapných kameňov, črepníkov do exteriéru a zeminu.</t>
  </si>
  <si>
    <t>Cieľom projektu je revitalizácia záhradného prostredia pre Domov sociálnych služieb "Nádej" Krupina, n. o. v Krupine. Cieľovou skupinou sú seniori. Aktivitami v tomto projekte bude výsadba drevín, umiestnenie záhradnej dekorácie, grilovanie špecialít, posedenie a rozhovory v záhradnom prostredí. Očakávanými výsledkami sú zlepšenie psychickej pohody, priblíženie prírody seniorom a utužovanie vzťahov pri spoločnom grilovaní. Pôjde o obnovu záhradného prostredia po viac ako 12 rokoch. Finančná podpora bude určená pre nákup drevín, zeminy, kvetináčov, záhradnej dekorácie a záhradného grilu.</t>
  </si>
  <si>
    <t>Jubilejný 15. ročník celoklubového Letného ŠŠK karate CAMPU 2023 je športové sústredenie a súčasne tábor pre deti a mládež všetkých vekových kategórií rôznej technickej úrovne. V termíne od 13.-19.8.2023 sa v prostredí Nízkych Tatier v Sport Resort Slovenka opäť stretne vyše 120 karatistov. Reprezentanti tak budú mať príležitosť zdokonaliť sa na vrcholovej úrovni 3-fázovými tréningami pod dozorom trénerských špičiek SR. Mladší karatisti budú mať - popri pestrých táborových aktivitách - jedinečnú príležitosť vidieť svoje vzory v akcii, čo bude výborná inšpirácia do nasledujúcej karate sezóny. Finančné prostriedky budú použité na nákup materiálu potrebného pre realizáciu, komunitných tričiek a ocenení pre účastníkov tohto tábora.</t>
  </si>
  <si>
    <t>Projekt Zapoj všetky zmysly bude realizovaný na Základnej škole s materskou školou na ulici Školskej v Hriňovej. V špeciálnej triede pre žiakov so špeciálnymi výchovno-vzdelávacími potrebami bude vytvorený relaxačný kútik s využitím rôznych zmyslov, bude to príjemný a upokojujúci priestor. Tieto deti potrebujú vhodné miesto na zvládanie negatívnych emócií, aby do školy chodili s radosťou a pocitom bezpečia. Finančné prostriedky budú použité na nákup rôznych zmyslových pomôcok, ktorými bude relaxačný kútik zariadený. Kútik bude využívaný žiakmi troch špeciálnych tried, ale aj ostatnými žiakmi 1. stupňa.</t>
  </si>
  <si>
    <t>Podujatie Gorkobranie 2023 predkladá člen komunity a zamestnanec Orange ako pokračovanie úspešnej susedsko-komunitnej akcie, pre mladých, rodiny s deťmi, seniorov a znevýhodnené osoby. V priebehu dňa budú prebiehať športové a kreatívne aktivity pre deti a mládež, ktoré budú pokračovať v súťaži o najlepší koláč v sprievode ľudovej hudby a ukončia sa koncertom miestnej kapely. V priateľskej atmosfére sa opäť vytvorí priestor na rozhovory a spoznávanie sa medzi susedmi, plus plánovanie spoločných komunitných aktivít. Finančné prostriedky budú použité na dofinancovanie akcie a teda na zaplatenie lukostreleckého a vzduchovkového stanovišťa, kapely a ozvučenia.</t>
  </si>
  <si>
    <t>Cieľom projektu je vytvorenie školskej záhrady pre 1. stupeň s oddychovou zónou.  Vyvýšené záhony budú osadené v areáli školy na vopred určenom pripravenom mieste. Záhony budú slúžiť žiakom 1. stupňa ZŠ, vďaka ktorým spoznajú čaro záhrad. Pestovanie rastlín, zber úrody, spracovanie úrody obohacuje vzdelávací proces nie len počas hodín prvouky, prírodovedy, biológie, pestovateľských prác, ale škola môže aktivity implementovať aj pre iné vyučovacie predmety ako je napr. angličtina. Finančná podpora bude slúžiť na zakúpenie materiálov, na základe ktorých by žiaci 2. stupňa ZŠ na hodinách technických prác pod dohľadom pedagógov, s pomocou rodičov, správcu školy, vytvorili lavičky a vyvýšené záhony.</t>
  </si>
  <si>
    <t>Cieľová skupina predkladaného projektu sú účastníci zážitkových akcií pre deti a mládež, ktoré organizuje Plusko - zážitková organizácia. Očakávaným výsledkom je vyššia kvalita spomínaných zážitkových akcií, intenzívnejší zážitok účastníkov v outdoore a zjednodušenie organizácií podujatí pre inštruktorov Pluska. Poskytnuté finančné prostriedky budú použité pri kúpe veľkokapacitného stanu, ktorý umožní realizovať aktivity ako diskusie, večerné reflexie, spoločné stolovanie, kreatívne aktivity, samotné trávenie času so skupinou, odpočinok vo vonkajšom prostredí.</t>
  </si>
  <si>
    <t>Projekt My sme malí záhradníci zrealizuje zamestnanec spoločnosti Orange v spolupráci s Materskou školou Báhoň a občianskym združením Báhončatá v areáli materskej školy v Báhoni. V rámci projektu sa zhotovia 2 vyvýšené záhony v tesnej blízkosti nádrže na dažďovú vodu, ktoré budú slúžiť ako úžitková záhrada. Cieľom projektu je neformálne environmentálne vzdelávanie detí predškolského veku formou hry a zážitkov a priblíženie tém: voda - cenný prírodný zdroj a "jedlo zblízka". Finančné prostriedky budú použité na nákup vyvýšených záhonov a záhradného substrátu.</t>
  </si>
  <si>
    <t>Projekt na podporu organizácie jazdeckých pretekov v parkúrovom skákaní predkladá OZ Jazdecké a agroturistické centrum Kopčany – JACK. Cieľom je primárne poskytnúť priestor pre deti a mládež overiť si zručnosti a schopnosti v oblasti jazdectva, ktoré nadobúdajú v tréningovom procese počas celého roka, ale zároveň poskytnúť priestor jazdcom z klubu i okolia zmerať si sily a tiež spropagovať šport medzi širokou verejnosťou. Aktivity projektu zahŕňajú prípravu pretekov, materiálne zabezpečenie, propagáciu medzi jazdcami i verejnosťou a hlavne samotné uskutočnenie pretekov. Finančné prostriedky budú použité na nákup cien pre jazdcov, zabezpečenie skokového materiálu a prípravu kolbiska.</t>
  </si>
  <si>
    <t>Komunitná záhradka na ihrisku Beňováčik</t>
  </si>
  <si>
    <t>Cieľom projektu bude zveľadenie školskej komunitnej záhradky ZŠ Beňovského v Bratislave, v ktorej budú môcť deti v rámci vyučovania i mimo neho získavať nové zručnosti v oblasti prírodovedy, biológie, environmentálnej a ekologickej výchovy, v súlade s prírodou. Zároveň komunitná záhradka bude využívaná v horúcich letných mesiacoch aj na vyučovanie v prírode, napr. u detí obľúbené čítanie v tieni stromov a bádateľský prístup k získavaniu nových zručností a vedomostí. Finančná podpora bude určená na osadenie lavičiek, knižnej búdky, hmyzieho domčeku, sudu na rekuperáciu dažďovej vody a záhradných kvetináčov na pestovanie rastlín, ktoré zvýšia aj estetickú kvalitu životného prostredia pre komunitu obyvateľov okolitých panelových domov.</t>
  </si>
  <si>
    <t>Dramacentrum EDUdrama ponúka vzdelávacie programy pre školské kolektívy na rôzne témy, postavené na metodike dramatickej edukácie (role playing, aktivizačné metódy vo vyučovaní). V rámci projektu vytvorí nový vzdelávací program pre žiakov II. stupňa ZŠ na motívy príbehu Tobiáša Lollnessa, s témou ochrany životného prostredia. V rámci podpory z projektu program zažije viac ako 10 kolektívov z Bratislavského kraja. Na základe zážitku a osobnej skúsenosti téma prenikne hlbšie do povedomia žiakov a témy klimatickej krízy, ekológie či udržateľnosti sa stanú ich vlastnými. Finančné prostriedky budú použité na tvorbu metodického scenára a realizáciu vzdelávacieho programu.</t>
  </si>
  <si>
    <t>Na Základnej škole Nejedlého v bratislavskej Dúbravke zmenia deti a ich učitelia školský dvor na obrovské vtáčie sídlisko. Na stromy, ktoré na školskom ihrisku rastú, pripevnia vtáčie búdky, ktoré predtým vlastnoručne poskladajú. Vďaka moderným technológiám budú pozorovať, či majú búdky nových spevavých nájomníkov a ako sa im darí. Budú pozerať, "Kto to kuká spoza buka", čo je aj názvom tohto projektu. Finančné prostriedky budú použité na nákup rôznych stavebníc vtáčích búdok, aby boli prilákané najrôznejšie druhy vtákov; fotopasca, skrz ktorú budú môcť byť pozorované vtáky v pokoji a nákup ďalších materiálov potrebných na vytvorenie infotabúľ.</t>
  </si>
  <si>
    <t xml:space="preserve">Projekt Živá knižnica lehnickej ZŠ s vyučovacím jazykom maďarským má za cieľ zvyšovanie čitateľskej gramotnosti detí všetkých ročníkov v rôznych jazykoch. Vybavenie knižnice e-knižkami zas má rozvíjať ich digitálne zručnosti. Knižnica v škole zjednoduší (deťom zo sociálne slabších rodín umožní) prístup ku knihám. Oživenie hodín literatúry prostredníctvom interaktívnych predstavení divadelno-výchovnej dielne Vekker pre 1. a 2. stupeň má okrem vzdelávacieho aj výchovný element. Projekt predstavuje tiež jeden z pilierov podporujúcich inklúziu detí maďarskej národnosti, základ pre učenie sa jazyka, na ktorom sú nadstavbou ďalšie spoločné aktivity slovenskej a maďarskej ZŠ. Finančné prostriedky budú použité na nákup kníh, úhradu predstavenia Vekker a materiálov pre realizáciu čitateľského fotokútika. </t>
  </si>
  <si>
    <t xml:space="preserve">Cieľom projektu je vytvoriť hasičský krúžok, ktorý môže priniesť komplexný osobnostný rozvoj jednotlivca, ale aj celej skupiny zúčastnených členov. Jedná sa o rozvoj jemnej motoriky, fyzickej kondície, všeobecného povedomia o spoločnosti a komunite, ochrany zdravia a mnoho iného. Projekt prináša technické vybavenie a športové náčinie pre rozbehnutie hasičského krúžku v DHZ Bojnice pre deti a dorast, na podporu športových aktivít a rozvoj mládeže. Vybavenie, na kúpu ktorého bude slúžiť finančná podpora, bude po dlhšiu dobu slúžiť ako športové náčinie a praktická ukážka pre nových členov mládežníckeho krúžku. </t>
  </si>
  <si>
    <t>Projekt je predkladaný v spolupráci s o.z. Chlapci z Medzibrodu, zacielený na širokú verejnosť, najmä však na mládež a rodiny s deťmi, ktoré sa zúčastňujú na podujatiach organizovaných združením v Medzibrode a prostredníctvom divadla aj v širokom okolí. Počas trvania projektu, aj vďaka dobrovoľníkom z komunity, bude prinesený kultúrny a voľnočasový program, ktorý by inak bolo možné iba ťažko zabezpečiť. Vďaka technickému zabezpečeniu zakúpenému v rámci Zamestnaneckého grantového programu bude zabezpečený kvalitnejší zážitok pre účastníkov a účastníčky a tým budú podujatia a predstavenia ešte zaujímavejšími a hodnotnejšími.</t>
  </si>
  <si>
    <t>Projekt predkladajú 2 zamestnankyne spoločnosti Orange, ktoré sú zároveň členkami občianskeho združenia Podkovička pána Bobbana. Cieľová skupina projektu sú deti a mládež, ktoré sa venujú jazdeckému športu a majú ambície stať sa licencovanými jazdcami a jazdkyňami a navštevovať oficiálne súťaže pod hlavičkou Slovenskej Jazdeckej Federácie. V pláne je okrem materiálneho zabezpečenia klubu, taktiež poskytnúť možnosť zúčastniť sa organizovaných hobby pretekov, sústredení a aktivít mladým jazdcom a jazdkyniam, aj mimo o.z. Finančné prostriedky budú použité na obstaranie tréningových pomôcok (parkúrové prekážky) na zabezpečenie podmienok pre výcvik mladých športovcov.</t>
  </si>
  <si>
    <t>Projekt Strážcovia hier bude zrealizovaný v spolupráci zamestnanca spoločnosti Orange s občianskym združením ZRPŠ Pri kríži a základnou školou ZŠ Pri kríži. V rámci projektu zorganizujú niekoľko aktivít pre deti, rodičov, starých rodičov, bývalých učiteľov a seniorov z Dúbravky a to: tvorivé a športové aktivity, neformálne stretnutia a popoludnia, počas ktorých sa budú hrať šach, spoločenské hry, spoločné čítanie kníh. Priebeh aktivít zdokumentujú a pripravia výstavu Odkazy pre generáciu x,y,z. Finančné prostriedky budú použité na nákup šachu a spoločenských hier, športové pomôcky, pomôcky a materiál potrebný na tvorivé dielne, rámy na obrazy a nástenky na vytvorenie galérie na chodbách školy.</t>
  </si>
  <si>
    <t>Športový klub Lido pripravil tréningovo-vzdelávací program najmä pre aktívnych mladých florbalistov od 6 do 18 rokov nielen z ich klubu. Cieľom projektu je v krátkodobom merítku priniesť zmysluplnú komunitnú aktivitu a pritiahnuť čo najviac detí ku športu a pohybu. Aktivity projektu sa budú sústreďovať na tréningové jednotky všeobecnej pohybovej a  špecializovanej florbalovej prípravy, víkendové kempy spojené so vzdelávaním mladých športovcov prostredníctvom zaujímavých prednášok, besied, či workshopov. Jeho zámerom je okrem zvyšovania pohybovej a špecializovanej florbalovej zdatnosti jednotlivcov aj osveta a vzdelávanie v oblasti športu. Finančné prostriedky budú použité na nákup materiálu a prenájom športovísk.</t>
  </si>
  <si>
    <t>Cieľovou skupinou projektu "Eko dielnička" budú deti z Centra voľného času JUNIOR v Bojniciach, ktoré navštevujú centrum na krúžkoch a letných denných aktivitách, deti z N.F. Livka a deti zo Spojenej školy internátnej v Prievidzi. Deti si vyrobia vlastné mydlo, sviečky, šumivé gule do kúpeľa, stojany na pastelky a mobily, zvieratká aj vlastný šperk alebo prívesok. Pomocou umenia budú deti inšpirované k ochrane životného prostredia a láske k prírode. Naučia sa dávať veciam druhú šancu na využitie. Pomocou finančných prostriedkov bude zakúpený materiál, ktorý bude použitý na ekologicko-kreatívne aktivity.</t>
  </si>
  <si>
    <t>"Zodpovedné správanie detí na sociálnych sieťach" je projekt predkladaný v spolupráci so ZŠ Kráľová pri Senci. Cieľová skupina projektu sú študenti a učitelia 3 - 8. ročníka. Plánovane aktivity budú: školenia, intervenčné hodiny a workshopy. Očakávané výsledky projektu budú oboznámenie učiteľov s problematikou sociálnych sietí - aké nástrahy a následky z nich plynú a možnosti ich riešenia. Žiaci budú oboznámení s nástrahami a následkami na sociálnych sieťach, v prípade že si nebudú vedieť poradiť, budú vedieť, kde môžu hľadať pomoc. Fonačné prostriedky budú určené pre lektorov, ktorí poskytnú školenia pre učiteľov a intervenčné hodiny pre žiakov.</t>
  </si>
  <si>
    <t>Cieľovou skupinou projektu "Zelená trieda" sú žiaci a učitelia Spojenej školy. V areáli Spojenej školy sa vytvorí Zelená trieda pre žiakov a učiteľov tejto školy. Bude to priestor v chládku s lavičkami a stolmi, ktorý bude vhodný na výučbu počas pekných dní. Zároveň to bude miesto, kde môžu žiaci aj učitelia tráviť čas počas obednej prestávky alebo čakania na autobus po škole. Umiestni sa hmyzí hotel, vysadí sa zeleň a týmto sa podporí projektové vyučovanie biológie, ekológie a environmentalistiky na škole. Finančné prostriedky budú použité na zaobstaranie sedenia pre žiakov (25 stálych miest na sedenie).</t>
  </si>
  <si>
    <t>Technické vybavenie (futbalové brány a ochranné siete) mládežníckych družstiev OFK Golianovo - prípravka, kat. U9 a U11</t>
  </si>
  <si>
    <t>Cieľom projektu je zabezpečenie nevyhnutného futbalového materiálneho vybavenia pre deti v obci Golianovo vo veku od 5 do 12 rokov. Zámerom je odborné vedenie tréningov, ale aj prihlásenie do oficiálnych súťaži ObFZ NR. Potrebnými pomôckami sú bránky rozmerov vhodných pre tieto vekové kategórie - slúžiace deťom na tréningy. Bránky bude možné využiť aj pri organizovaní mimo-súťažných akcií (Turnaj ulíc Golianova, zápas rodičia s deťmi). Zároveň bude dobrovoľne zrekonštruovaná ochranná konštrukcia a existujúce brány (nový náter, oprava). Finančné prostriedky budú použité na kúpu technického vybavenia umožňujúceho realizáciu plánovaných športových aktivít.</t>
  </si>
  <si>
    <t>Predkladateľkou projektu je zamestnankyňa Magdaléna H., ktorá chce podporiť komunitu a snahu o zachovanie kultúrneho dedičstva obyvateľov panelákov v Podhradí. Cieľom projektu je nadviazať na minuloročnú aktivitu "Generačných mostov", vytvoriť opäť spoločné väzby, spoznať sa a začať zlepšovať životnú úroveň lokálnej komunity a tiež zlepšiť životné prostredie. Plánovaný event by mal pokračovať v tradícií s cieľom podnietiť susedov k väčšiemu prepájaniu sa, za účelom posilňovania spoločnej komunitnej identity. Finančné prostriedky budú použité na propagáciu a realizáciu plánovaného eventu "Generačné mosty".</t>
  </si>
  <si>
    <t>Projekt predkladá Gymnázium JGT v Banskej Bystrici. Cieľovou skupinou projektu sú študenti, učitelia, zahraniční partneri a iné cieľové skupiny. Pre zabezpečenie prezentačnej miestnosti bude potrebné zakúpiť technické vybavenie miestnosti pozostávajúce z LCD TV, audio sústavy a Notebooku. Ďalej bude potrebné rekonštruovať miestnosť a zakúpiť jej vybavenie ako stoly a stoličky s kapacitou 30 osôb. Práce spojené s rekonštrukciou miestnosti budú vykonávané v rámci dobrovoľných akcií rodičmi žiakov, zamestnancami a študentami školy. Získané finančné prostriedky budú použité na zakúpenie technického vybavenia miestnosti, ktorá bude využívaná na účel vzdelávania.</t>
  </si>
  <si>
    <t>Projekt Bošácke divadelné dosky bude realizovaný v spolupráci s obcou Bošáca a DS Rozmarín. Projekt bude určený širokej verejnosti a divadelnej komunite. V rámci projektu dôjde k zorganizovaniu divadelného festivalu ochotníckych divadiel, kde budú prezentované klasické diela s prvkami miestnych tradícií. Poskytnuté finančné prostriedky budú použité na nákup upomienkových predmetov pre účinkujúce súbory, na vyhotovenie informačného letáku, ozvučenie a technické zabezpečenie. Realizáciou projektu sa posilní komunitný a kultúrny život v obci, zviditeľní sa ochotnícke divadlo, tradície našich predkov a spoločnou aktivitou dôjde k spájaniu generácií.</t>
  </si>
  <si>
    <t>Cieľom projektu je prispenie k rozvoju a zvýšeniu športových možností mládeže v exteriérových priestoroch školy na jednom z najväčších sídlisk Banskej Bystrice. V prípade realizácie uvedeného projektu, bude mládež motivovaná vhodne tráviť svoj voľný čas a venovať čas práve športovým aktivitám v ešte väčšej miere ako doteraz. Vytvorenie vhodných podmienok pre mládež je jednou z kľúčových podmienok, aby mohla mládež športovať vo voľnom čase bezplatne a v priamej blízkosti svojho bydliska. Finančná podpora bude použitá na vybavenie športovísk a na ich úpravu.</t>
  </si>
  <si>
    <t xml:space="preserve">Základná škola v Kvačanoch svojím projektom rozvinie širokú diskusiu s rodičmi a priateľmi školy na tému inklúzia a jej nevyhnutnosť a význam v živote komunity. Projekt zabezpečí vzdelávanie pedagógov v oblasti najnovších výskumných foriem a metód v oblasti výchovy a vzdelávania detí. Profesionálny prístup učiteľov a posilnenie ich sebadôvery bude mať pozitívny vplyv na klímu celej školy, čo sa premietne do vzťahov a dôvery v komunite. Finančné prostriedky budú určené na zabezpečenie nákladov pre prizvaných lektorov. </t>
  </si>
  <si>
    <t>Cieľom projektu Prechádzka zeleným sadom je skultúrnenie prostredia v obci Ladzany v okrese Krupina. V súčasnosti je tento priestor zanedbaný, kde rastie vysoká tráva. Tento priestor sa vďaka projektu oživí o vyčistí. Sprievodnými aktivitami tohto projektu bude neformálne posedenie s občanmi obce. Novinkou bude vysadenie ovocných stromov , kvetov a okrasných kríkov. Neformálna skupina aktívnych občanov plánuje v rozvoji a skultúrňovaní  tohto miesta ďalej pokračovať. Financie budú využité na vyčistenie priestoru a nákup zelene.</t>
  </si>
  <si>
    <t>Projekt Na skaly a do lesa s deťmi aj rodičmi bude určený pre deti s lezeckého klubu BouldroFka, ktorý tento projekt spolurealizuje. Aktivity projektu budú zahŕňať 5 jednodňových výletov na skaly Malých Karpát. V rámci týchto výletov budú mať deti a ich rodičia možnosť vyskúšať si lezenie na skalách, naučia sa bezpečné istiace techniky pod dohľadom inštruktorov, okrem toho budú súčasťou výletov lanové aktivity lanovky, húpačky a podobne. Finančné prostriedky, budú použité na nákup lezeckého vybavenia pre deti a ich rodičov, ktoré bude potrebné na bezpečné vykonávanie všetkých aktivít.</t>
  </si>
  <si>
    <t>Cieľom projektu Vyčarujme si úsmev je pomoc zdravotne znevýhodneným ľuďom, osamelým, chorým, starým, aj mladým, vytvoriť priestor na zážitkové, tvorivé, kulinárske aj oddychové aktivity, a to formou zmysluplných stretnutí. Všetci sa tak budú môcť podieľať na tvorbe vlastnej komunity, lepšie sa správať jeden k druhému, spolupracovať, komunikovať. Prispieť tak k rozširovaniu dobrovoľníctva a spájaniu rôznych generácií, skupín, obnovu sociálnych kontaktov, vznik nových priateľstiev. Finančné prostriedky budú použité na kúpu materiálu potrebného na zrealizovanie aktivít.</t>
  </si>
  <si>
    <t xml:space="preserve">Projekt predkladá matka jedného z hráčov futbalového klubu Pezinok. Je fanúšikom nielen svojho syna, ale najmä športu ako takého. Je presvedčená, že šport nás robí šťastnejšími, zdravšími. Finančná podpora bude určená na kúpu Veo kamery, ktorá je výborným technologickým nástrojom na zlepšenie koučingu. Veo systém umožňuje streamovať, sledovať a zaznamenávať hru v čase - Heatmapy prihrávok, gólov, pohyb v priestore počas hry,  podobne. Umožňuje záznamy zdieľať, komentovať, editovať, učiť sa z chýb, pripraviť sa na ďalší zápas a najmä sa posúvať dopredu. Mladí športovci tak môžu zdokonaľovať svoju techniku, hru, stratégiu. </t>
  </si>
  <si>
    <t>Projekt je predkladaný v spolupráci so skupinou žien z Bratislavy a Banskej Bystrice, kde cieľovou skupinou projektu sú predovšetkým tehotné ženy a matky. Od 04/2023 do 12/2023 je plánované uskutočnenie spolu 19 podporných skupín Matkovanie pre ženy v BA a BB. Je očakávané najmä zlepšenie psychickej pohody žien, zvýšenie ich sebavedomia, uvedomenie si sebahodnoty, lepšie a ľahšie zvládania každodenných náročných situácií, ktoré so sebou materstvo prináša, čo v konečnom dôsledku môže viesť aj k zlepšeniu partnerských vzťahov. Finančné prostriedky budú použité na zaplatenie nájmu za priestory, v ktorých sa podporné skupiny budú konať.</t>
  </si>
  <si>
    <t>Zamestnanci spoločnosti Orange Slovensko v spolupráci so ZSS Dom sv. Kozmu a Damiána v Prešove zrealizujú projekt "Spoločné práce v záhrade - seniori a deti.". Spoločne so seniormi vyberú a zakúpia vyvýšené drevené záhony, zeminu, pracovný materiál, kvety, bylinky a zeleninu. Vyvýšené záhony sú potrebné kvôli seniorom na vozíčkoch. Seniori budú pracovať spolu s deťmi z materských škôl, žiakmi zákl. a stredných škôl, vysokoškolskými študentmi alebo dospelými dobrovoľníkmi, priateľmi a rodinou. Práca v záhrade a pozorovanie ako rastie to, čo zasiali alebo vysadili, bude silným stimulom pre spomienkovú terapiu, odbúranie izolácie, zmysluplné využívanie času, zdravý životný štýl a radostné chvíle.</t>
  </si>
  <si>
    <t>Deň otcov s Dlháčikom je novým športovo zábavným podujatím Rodinného centra Dlháčik organizovaného v spolupráci so zamestnancami Orange Slovensko. Cieľom 1. ročníka podujatia je ponúknuť priestor otcom na aktívne trávenie času s deťmi a spoznať sa medzi sebou. Následné podujatia ako mini turnaje a pánske večery majú podporiť súdržnosť komunity otcov, ale aj celých rodín a väčšiu angažovanosť mužov v rodinnom a v komunitnom živote. Finančné prostriedky budú použité na nákup občerstvenia, pamätných medailí, športových pomôcok a hracích prvkov, ktoré budú po skončení podujatia dlhodobo využívané v rámci programu a akcií RC Dlháčik.</t>
  </si>
  <si>
    <t>Projekt bude realizovaný v spolupráci s občianskym združením FAIR PLAY SPORTS. Cieľom je zvýšenie úrovne a popularity florbalu v Banskej Bystrici, podporenie záujmu mládeže o šport a rozumné využitie voľného času. Finančné prostriedky budú využité na dokúpenie materiálového vybavenia, tréningových pomôcok a zápasových brán. Týmto sa zreálnia podmienky pri tréningu s tými, ktoré majú deti počas zápasov.</t>
  </si>
  <si>
    <t>Iniciatíva Buddíci pre Ukrajincov pomáha ukrajinským utečencom, ktorí prišli z dôvodu vojny na Ukrajine na Slovensko. Keďže jazyková bariéra je jednou z hlavných bariér pre ich integráciu v slovenskej spoločnosti, iniciatíva má za cieľ prepojiť Ukrajincov s konkrétnym Slovákom či Slovenkou žijúcimi blízko nich, ktorí ich učia slovenčinu konverzačnou metódou určenou špeciálne pre Ukrajincov. Slovenský dobrovoľník (nazývaný Buddík, z angl. buddy = kamoš) sa stretáva so svojím študentom na 1 hodinu týždenne a učí podľa poskytnutých materiálov. Iniciatíva plánuje vytvoriť ďalšie lekcie pre Buddíkov, aby sa dalo vo výučbe pokračovať, a tiež bude prepájať ďalšie dvojice a poskytovať im podporu. Finančná podpora bude určená najmä na tvorbu nových učebných lekcií slovenčiny.</t>
  </si>
  <si>
    <t xml:space="preserve">Súkromné detské centrum Gombička prevádzkuje celodennú starostlivosť vo forme jasličiek a škôlky - deti od 1. - 5. rokov. V Gombičke vedia, že deti nenesú ľahko zmeny, a tak práve z tohto hľadiska tu dieťa plynule prejde z jasličiek do škôlky, bez toho, aby pocítilo strach z nového prostredia a kolektívu. Zámerom projektu upraviť a sfunkčniť priestor, ktorý je veľmi dôležitý pre osobný rozvoj dieťaťa. Finančná podpora bude použitá na úpravu ihriska, ktoré bude slúžiť na rôzny typ rozvojových aktivít pre deti. </t>
  </si>
  <si>
    <t xml:space="preserve">Projekt Bylinková relaxačno-edukačná zóna bude slúžiť žiakom prvého stupňa na obohatenie výučbového procesu, zmysluplné využívanie voľného času, rozvoj kreativity žiakov, podporu sociálnych kompetencií a manuálno-pohybových zručností detí. Hlavnou myšlienkou je rozširovať vedomosti žiakov prvého stupňa v ekologickej a environmentálnej sfére, vytvoriť zónu pre prírodovedné bádanie a kreatívne dielne, podporiť sociálne postoje žiakov, zmysluplne tráviť čas počas prestávok a mimoškolských aktivít, zveľadiť priestory školy, obohatiť jedálniček detí. Finančná podpora bude použitá na nákup materiálu potrebného na realizáciu bylinkovej edukačno-relaxačnej zóny. </t>
  </si>
  <si>
    <t>Cieľom projektu Robotour 2023 je zorganizovať v mestskom parku v Piešťanoch súťaž outdoorových autonómnych robotov, ktorí budú schopní celkom samostatne previezť užitočný náklad z bodu A do bodu B. Súťaž bude prebiehať v niekoľkých kolách prístupných širokej verejnosti a mládeži, ktorá sa tak nenásilnou formou dozvie aké problémy súvisia s robotikou a autonómnymi autami. Podujatie doplní aj malá konferencia, na ktorej si tímy navzájom odovzdajú skúsenosti a preberú technické detaily. Finančné prostriedky budú použité na organizáciu podujatia, ceny pre víťazov a komponenty pre konštrukciu robotov.</t>
  </si>
  <si>
    <t>Zamestnanec spoločnosti Orange Slovensko, mesto Dolný Kubín - denné centrum, v spolupráci so Základnými školami a Jednotou dôchodcov Slovenska, dobrovoľníkmi a návštevníkmi denného centra zrealizujú projekt revitalizácie komunitnej záhrady s názvom Tok súdržností. V rámci plánovaných aktivít sa zvýši potenciál komunitnej záhrady - využívanie priestranstva na praktické vzdelávanie širokej verejnosti od detí, až po seniorov. Pridanou hodnotu projektu bude samotné využitie bylín a plodov pre tvorivé dielne. Finančné prostriedky budú použité na nákup materiálu potrebného k vytvoreniu komunitnej záhrady a to na vyvýšené záhony, kompostér, hmyzí domček, kvety na skalku, bylinky a krajové odrody.</t>
  </si>
  <si>
    <t>Projekt Volejbal v meste bude realizovaný v spolupráci zamestnanca spoločnosti Orange Slovensko Radovana Š. so ŠVK Tatran Banská Bystrica. V rámci tohto projektu sa na volejbalových kurtoch v Mestskom parku v Banskej Bystrici obnoví betónová tribúna a následne sa na ňu osadia drevené lavičky. Hráči volejbalu, ich rodičia, študenti škôl nachádzajúcich sa v blízkosti a návštevníci parku tak získajú priestor, ktorý sa bude využívať na tréningové aktivity, športové turnaje, prípadne kultúrne podujatia. Finančné prostriedky budú použité na materiál potrebný pre obnovu diváckej tribúny volejbalových kurtov.</t>
  </si>
  <si>
    <t>V projekte Henčekova záhrada pôjde o umelecky ladenú oddychovú zónu v podhradí. Vznikne formou zapojenia lokálnej komunity a slúžiť bude komunite a aj verejnosti. Tým zároveň podporí aktívny životný štýl, ale aj afinitu k starostlivosti o zeleň, okrasné prvky a umelecké prvky. Prepojí  historický sentiment susedov, ktorí si pamätajú niekdajšie záhrady na tomto mieste, a zároveň vyhovie potrebám mladých rodín tým, že vytvorí športovisko a možnosti relaxu pre mladých, aj pre seniorov. Za pomoci finančného príspevku Nadácie Orange bude prečistený lesopark od náletových drevín, dostavané prírodné brizolitové chodníky a dokončené kamenné športové pódium.</t>
  </si>
  <si>
    <t>Miroslav Peciar</t>
  </si>
  <si>
    <t>Mária Braunová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</si>
</sst>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
  </numFmts>
  <fonts count="8" x14ac:knownFonts="1">
    <font>
      <sz val="11"/>
      <color rgb="FF000000"/>
      <name val="Calibri"/>
    </font>
    <font>
      <b/>
      <sz val="12"/>
      <color indexed="8"/>
      <name val="Helvetica"/>
      <charset val="238"/>
    </font>
    <font>
      <b/>
      <sz val="9"/>
      <color rgb="FF000000"/>
      <name val="Helvetica"/>
      <charset val="238"/>
    </font>
    <font>
      <sz val="11"/>
      <color rgb="FF000000"/>
      <name val="Helvetica"/>
      <charset val="238"/>
    </font>
    <font>
      <b/>
      <sz val="11"/>
      <color rgb="FF000000"/>
      <name val="Helvetica"/>
      <charset val="238"/>
    </font>
    <font>
      <sz val="9"/>
      <color rgb="FF000000"/>
      <name val="Helvetica"/>
      <charset val="238"/>
    </font>
    <font>
      <sz val="9"/>
      <color theme="1"/>
      <name val="Helvetica"/>
      <charset val="238"/>
    </font>
    <font>
      <sz val="9"/>
      <name val="Helvetica"/>
      <charset val="23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0" borderId="0" xfId="0" applyFont="1" applyAlignment="1">
      <alignment vertical="center"/>
    </xf>
    <xf numFmtId="0" fontId="2" fillId="0" borderId="0" xfId="0" applyFont="1" applyAlignment="1">
      <alignment vertical="center" wrapText="1"/>
    </xf>
    <xf numFmtId="0" fontId="3" fillId="0" borderId="0" xfId="0" applyFont="1"/>
    <xf numFmtId="0" fontId="3" fillId="0" borderId="0" xfId="0" applyFont="1" applyAlignment="1">
      <alignment horizontal="center" vertical="center"/>
    </xf>
    <xf numFmtId="0" fontId="3" fillId="0" borderId="0" xfId="0" applyFont="1" applyAlignment="1">
      <alignment vertical="top"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6" fillId="0" borderId="0" xfId="0" applyFont="1" applyAlignment="1">
      <alignment horizontal="left" vertical="top" wrapText="1"/>
    </xf>
    <xf numFmtId="0" fontId="5" fillId="0" borderId="0" xfId="0" applyFont="1"/>
    <xf numFmtId="0" fontId="5" fillId="0" borderId="0" xfId="0" applyFont="1" applyAlignment="1">
      <alignment horizontal="left" vertical="top" wrapText="1"/>
    </xf>
    <xf numFmtId="0" fontId="5" fillId="0" borderId="0" xfId="0" applyFont="1" applyAlignment="1">
      <alignment vertical="center"/>
    </xf>
    <xf numFmtId="0" fontId="5" fillId="0" borderId="1" xfId="0" applyFont="1" applyBorder="1" applyAlignment="1">
      <alignment vertical="center"/>
    </xf>
    <xf numFmtId="0" fontId="5" fillId="2" borderId="0" xfId="0" applyFont="1" applyFill="1" applyAlignment="1">
      <alignment horizontal="left" vertical="top" wrapText="1"/>
    </xf>
    <xf numFmtId="0" fontId="5" fillId="2" borderId="0" xfId="0" applyFont="1" applyFill="1"/>
    <xf numFmtId="0" fontId="1" fillId="0" borderId="0" xfId="0" applyFont="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2" fillId="2" borderId="0" xfId="0" applyFont="1" applyFill="1" applyAlignment="1">
      <alignment horizontal="left" vertical="center" wrapText="1"/>
    </xf>
    <xf numFmtId="0" fontId="5" fillId="2" borderId="0" xfId="0" applyFont="1" applyFill="1" applyAlignment="1">
      <alignment horizontal="left" vertical="center" wrapText="1"/>
    </xf>
    <xf numFmtId="0" fontId="4" fillId="0" borderId="0" xfId="0" applyFont="1" applyAlignment="1">
      <alignment horizontal="left" vertical="center" wrapText="1"/>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1" fillId="0" borderId="0" xfId="0" applyFont="1" applyAlignment="1">
      <alignment vertical="center" wrapText="1"/>
    </xf>
    <xf numFmtId="164" fontId="5" fillId="0" borderId="0" xfId="0" applyNumberFormat="1" applyFont="1" applyAlignment="1">
      <alignment vertical="center" wrapText="1"/>
    </xf>
    <xf numFmtId="164" fontId="5" fillId="2" borderId="0" xfId="0" applyNumberFormat="1" applyFont="1" applyFill="1" applyAlignment="1">
      <alignment vertical="center" wrapText="1"/>
    </xf>
    <xf numFmtId="0" fontId="3" fillId="2" borderId="0" xfId="0" applyFont="1" applyFill="1" applyAlignment="1">
      <alignment vertical="center" wrapText="1"/>
    </xf>
    <xf numFmtId="0" fontId="7" fillId="0" borderId="0" xfId="0" applyFont="1" applyAlignment="1">
      <alignment horizontal="left" vertical="center" wrapText="1"/>
    </xf>
    <xf numFmtId="164" fontId="2" fillId="0" borderId="0" xfId="0" applyNumberFormat="1" applyFont="1" applyAlignment="1">
      <alignment vertical="center" wrapText="1"/>
    </xf>
    <xf numFmtId="0" fontId="5" fillId="0" borderId="0" xfId="0" applyFont="1" applyAlignment="1">
      <alignment horizontal="center" vertical="center"/>
    </xf>
    <xf numFmtId="0" fontId="5" fillId="2" borderId="0" xfId="0" applyFont="1" applyFill="1" applyAlignment="1">
      <alignment horizontal="center" vertical="center"/>
    </xf>
  </cellXfs>
  <cellStyles count="1">
    <cellStyle name="Normálna"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3371850</xdr:colOff>
      <xdr:row>0</xdr:row>
      <xdr:rowOff>118110</xdr:rowOff>
    </xdr:from>
    <xdr:to>
      <xdr:col>6</xdr:col>
      <xdr:colOff>5086350</xdr:colOff>
      <xdr:row>0</xdr:row>
      <xdr:rowOff>613410</xdr:rowOff>
    </xdr:to>
    <xdr:pic>
      <xdr:nvPicPr>
        <xdr:cNvPr id="5" name="Picture 1" descr="logo_mensie.png">
          <a:extLst>
            <a:ext uri="{FF2B5EF4-FFF2-40B4-BE49-F238E27FC236}">
              <a16:creationId xmlns:a16="http://schemas.microsoft.com/office/drawing/2014/main" id="{CCB6C8A0-FEFB-4C6A-A219-DE47CA3CBE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6667" b="35565"/>
        <a:stretch>
          <a:fillRect/>
        </a:stretch>
      </xdr:blipFill>
      <xdr:spPr bwMode="auto">
        <a:xfrm>
          <a:off x="9041130" y="118110"/>
          <a:ext cx="1714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3C9F7-12A2-43FF-9FF3-76EE118668BA}">
  <dimension ref="A1:DH59"/>
  <sheetViews>
    <sheetView tabSelected="1" zoomScaleNormal="100" workbookViewId="0">
      <pane xSplit="7" ySplit="2" topLeftCell="H3" activePane="bottomRight" state="frozen"/>
      <selection pane="topRight" activeCell="H1" sqref="H1"/>
      <selection pane="bottomLeft" activeCell="A3" sqref="A3"/>
      <selection pane="bottomRight" activeCell="G3" sqref="G3"/>
    </sheetView>
  </sheetViews>
  <sheetFormatPr defaultRowHeight="48" customHeight="1" x14ac:dyDescent="0.25"/>
  <cols>
    <col min="1" max="1" width="3.44140625" style="4" customWidth="1"/>
    <col min="2" max="2" width="15.33203125" style="21" customWidth="1"/>
    <col min="3" max="3" width="24.77734375" style="22" customWidth="1"/>
    <col min="4" max="4" width="12.6640625" style="27" customWidth="1"/>
    <col min="5" max="5" width="14.88671875" style="23" customWidth="1"/>
    <col min="6" max="6" width="13.77734375" style="23" customWidth="1"/>
    <col min="7" max="7" width="83.77734375" style="5" customWidth="1"/>
    <col min="8" max="16384" width="8.88671875" style="3"/>
  </cols>
  <sheetData>
    <row r="1" spans="1:7" s="1" customFormat="1" ht="62.25" customHeight="1" x14ac:dyDescent="0.3">
      <c r="A1" s="1" t="s">
        <v>22</v>
      </c>
      <c r="B1" s="16"/>
      <c r="C1" s="16"/>
      <c r="D1" s="24"/>
      <c r="E1" s="16"/>
      <c r="F1" s="16"/>
    </row>
    <row r="2" spans="1:7" s="2" customFormat="1" ht="35.4" customHeight="1" x14ac:dyDescent="0.3">
      <c r="A2" s="6" t="s">
        <v>12</v>
      </c>
      <c r="B2" s="8" t="s">
        <v>0</v>
      </c>
      <c r="C2" s="8" t="s">
        <v>1</v>
      </c>
      <c r="D2" s="7" t="s">
        <v>13</v>
      </c>
      <c r="E2" s="8" t="s">
        <v>2</v>
      </c>
      <c r="F2" s="8" t="s">
        <v>3</v>
      </c>
      <c r="G2" s="7" t="s">
        <v>14</v>
      </c>
    </row>
    <row r="3" spans="1:7" s="10" customFormat="1" ht="90" customHeight="1" x14ac:dyDescent="0.2">
      <c r="A3" s="30">
        <v>1</v>
      </c>
      <c r="B3" s="17" t="s">
        <v>23</v>
      </c>
      <c r="C3" s="18" t="s">
        <v>69</v>
      </c>
      <c r="D3" s="25">
        <v>1000</v>
      </c>
      <c r="E3" s="18" t="s">
        <v>131</v>
      </c>
      <c r="F3" s="18" t="s">
        <v>5</v>
      </c>
      <c r="G3" s="9" t="s">
        <v>209</v>
      </c>
    </row>
    <row r="4" spans="1:7" s="12" customFormat="1" ht="90" customHeight="1" x14ac:dyDescent="0.3">
      <c r="A4" s="30">
        <v>2</v>
      </c>
      <c r="B4" s="17" t="s">
        <v>24</v>
      </c>
      <c r="C4" s="18" t="s">
        <v>70</v>
      </c>
      <c r="D4" s="25">
        <v>1000</v>
      </c>
      <c r="E4" s="18" t="s">
        <v>132</v>
      </c>
      <c r="F4" s="18" t="s">
        <v>127</v>
      </c>
      <c r="G4" s="11" t="s">
        <v>210</v>
      </c>
    </row>
    <row r="5" spans="1:7" s="12" customFormat="1" ht="90" customHeight="1" x14ac:dyDescent="0.3">
      <c r="A5" s="30">
        <v>3</v>
      </c>
      <c r="B5" s="17" t="s">
        <v>25</v>
      </c>
      <c r="C5" s="18" t="s">
        <v>71</v>
      </c>
      <c r="D5" s="25">
        <v>690</v>
      </c>
      <c r="E5" s="18" t="s">
        <v>19</v>
      </c>
      <c r="F5" s="18" t="s">
        <v>6</v>
      </c>
      <c r="G5" s="11" t="s">
        <v>156</v>
      </c>
    </row>
    <row r="6" spans="1:7" s="12" customFormat="1" ht="90" customHeight="1" x14ac:dyDescent="0.3">
      <c r="A6" s="30">
        <v>4</v>
      </c>
      <c r="B6" s="17" t="s">
        <v>26</v>
      </c>
      <c r="C6" s="18" t="s">
        <v>72</v>
      </c>
      <c r="D6" s="25">
        <v>870</v>
      </c>
      <c r="E6" s="18" t="s">
        <v>133</v>
      </c>
      <c r="F6" s="18" t="s">
        <v>5</v>
      </c>
      <c r="G6" s="11" t="s">
        <v>211</v>
      </c>
    </row>
    <row r="7" spans="1:7" s="12" customFormat="1" ht="90" customHeight="1" x14ac:dyDescent="0.3">
      <c r="A7" s="30">
        <v>5</v>
      </c>
      <c r="B7" s="17" t="s">
        <v>27</v>
      </c>
      <c r="C7" s="18" t="s">
        <v>73</v>
      </c>
      <c r="D7" s="25">
        <v>1000</v>
      </c>
      <c r="E7" s="18" t="s">
        <v>19</v>
      </c>
      <c r="F7" s="18" t="s">
        <v>6</v>
      </c>
      <c r="G7" s="11" t="s">
        <v>157</v>
      </c>
    </row>
    <row r="8" spans="1:7" s="12" customFormat="1" ht="90" customHeight="1" x14ac:dyDescent="0.3">
      <c r="A8" s="30">
        <v>6</v>
      </c>
      <c r="B8" s="17" t="s">
        <v>28</v>
      </c>
      <c r="C8" s="18" t="s">
        <v>74</v>
      </c>
      <c r="D8" s="25">
        <v>800</v>
      </c>
      <c r="E8" s="18" t="s">
        <v>134</v>
      </c>
      <c r="F8" s="18" t="s">
        <v>7</v>
      </c>
      <c r="G8" s="11" t="s">
        <v>171</v>
      </c>
    </row>
    <row r="9" spans="1:7" s="12" customFormat="1" ht="90" customHeight="1" x14ac:dyDescent="0.3">
      <c r="A9" s="30">
        <v>7</v>
      </c>
      <c r="B9" s="17" t="s">
        <v>16</v>
      </c>
      <c r="C9" s="18" t="s">
        <v>75</v>
      </c>
      <c r="D9" s="25">
        <v>1000</v>
      </c>
      <c r="E9" s="18" t="s">
        <v>135</v>
      </c>
      <c r="F9" s="18" t="s">
        <v>7</v>
      </c>
      <c r="G9" s="11" t="s">
        <v>172</v>
      </c>
    </row>
    <row r="10" spans="1:7" s="12" customFormat="1" ht="90" customHeight="1" x14ac:dyDescent="0.3">
      <c r="A10" s="30">
        <v>8</v>
      </c>
      <c r="B10" s="17" t="s">
        <v>29</v>
      </c>
      <c r="C10" s="18" t="s">
        <v>76</v>
      </c>
      <c r="D10" s="25">
        <v>922</v>
      </c>
      <c r="E10" s="18" t="s">
        <v>20</v>
      </c>
      <c r="F10" s="18" t="s">
        <v>7</v>
      </c>
      <c r="G10" s="11" t="s">
        <v>212</v>
      </c>
    </row>
    <row r="11" spans="1:7" s="12" customFormat="1" ht="90" customHeight="1" x14ac:dyDescent="0.3">
      <c r="A11" s="30">
        <v>9</v>
      </c>
      <c r="B11" s="17" t="s">
        <v>8</v>
      </c>
      <c r="C11" s="18" t="s">
        <v>77</v>
      </c>
      <c r="D11" s="25">
        <v>1000</v>
      </c>
      <c r="E11" s="18" t="s">
        <v>19</v>
      </c>
      <c r="F11" s="18" t="s">
        <v>6</v>
      </c>
      <c r="G11" s="11" t="s">
        <v>182</v>
      </c>
    </row>
    <row r="12" spans="1:7" s="12" customFormat="1" ht="90" customHeight="1" x14ac:dyDescent="0.3">
      <c r="A12" s="30">
        <v>10</v>
      </c>
      <c r="B12" s="17" t="s">
        <v>30</v>
      </c>
      <c r="C12" s="18" t="s">
        <v>78</v>
      </c>
      <c r="D12" s="25">
        <v>707</v>
      </c>
      <c r="E12" s="18" t="s">
        <v>136</v>
      </c>
      <c r="F12" s="18" t="s">
        <v>7</v>
      </c>
      <c r="G12" s="11" t="s">
        <v>173</v>
      </c>
    </row>
    <row r="13" spans="1:7" s="12" customFormat="1" ht="90" customHeight="1" x14ac:dyDescent="0.3">
      <c r="A13" s="30">
        <v>11</v>
      </c>
      <c r="B13" s="17" t="s">
        <v>31</v>
      </c>
      <c r="C13" s="18" t="s">
        <v>79</v>
      </c>
      <c r="D13" s="25">
        <v>1000</v>
      </c>
      <c r="E13" s="18" t="s">
        <v>122</v>
      </c>
      <c r="F13" s="18" t="s">
        <v>128</v>
      </c>
      <c r="G13" s="11" t="s">
        <v>183</v>
      </c>
    </row>
    <row r="14" spans="1:7" s="12" customFormat="1" ht="90" customHeight="1" x14ac:dyDescent="0.3">
      <c r="A14" s="30">
        <v>12</v>
      </c>
      <c r="B14" s="17" t="s">
        <v>32</v>
      </c>
      <c r="C14" s="18" t="s">
        <v>80</v>
      </c>
      <c r="D14" s="25">
        <v>1000</v>
      </c>
      <c r="E14" s="18" t="s">
        <v>20</v>
      </c>
      <c r="F14" s="18" t="s">
        <v>7</v>
      </c>
      <c r="G14" s="11" t="s">
        <v>174</v>
      </c>
    </row>
    <row r="15" spans="1:7" s="12" customFormat="1" ht="90" customHeight="1" x14ac:dyDescent="0.3">
      <c r="A15" s="30">
        <v>13</v>
      </c>
      <c r="B15" s="17" t="s">
        <v>33</v>
      </c>
      <c r="C15" s="18" t="s">
        <v>81</v>
      </c>
      <c r="D15" s="25">
        <v>935</v>
      </c>
      <c r="E15" s="18" t="s">
        <v>137</v>
      </c>
      <c r="F15" s="18" t="s">
        <v>9</v>
      </c>
      <c r="G15" s="11" t="s">
        <v>184</v>
      </c>
    </row>
    <row r="16" spans="1:7" s="12" customFormat="1" ht="90" customHeight="1" x14ac:dyDescent="0.3">
      <c r="A16" s="30">
        <v>14</v>
      </c>
      <c r="B16" s="17" t="s">
        <v>34</v>
      </c>
      <c r="C16" s="18" t="s">
        <v>139</v>
      </c>
      <c r="D16" s="25">
        <v>1000</v>
      </c>
      <c r="E16" s="18" t="s">
        <v>138</v>
      </c>
      <c r="F16" s="18" t="s">
        <v>7</v>
      </c>
      <c r="G16" s="11" t="s">
        <v>185</v>
      </c>
    </row>
    <row r="17" spans="1:112" s="12" customFormat="1" ht="90" customHeight="1" x14ac:dyDescent="0.3">
      <c r="A17" s="30">
        <v>15</v>
      </c>
      <c r="B17" s="17" t="s">
        <v>35</v>
      </c>
      <c r="C17" s="18" t="s">
        <v>82</v>
      </c>
      <c r="D17" s="25">
        <v>1000</v>
      </c>
      <c r="E17" s="18" t="s">
        <v>123</v>
      </c>
      <c r="F17" s="18" t="s">
        <v>6</v>
      </c>
      <c r="G17" s="11" t="s">
        <v>186</v>
      </c>
    </row>
    <row r="18" spans="1:112" s="12" customFormat="1" ht="90" customHeight="1" x14ac:dyDescent="0.3">
      <c r="A18" s="30">
        <v>16</v>
      </c>
      <c r="B18" s="17" t="s">
        <v>36</v>
      </c>
      <c r="C18" s="18" t="s">
        <v>83</v>
      </c>
      <c r="D18" s="25">
        <v>1000</v>
      </c>
      <c r="E18" s="18" t="s">
        <v>19</v>
      </c>
      <c r="F18" s="18" t="s">
        <v>6</v>
      </c>
      <c r="G18" s="11" t="s">
        <v>187</v>
      </c>
    </row>
    <row r="19" spans="1:112" s="12" customFormat="1" ht="90" customHeight="1" x14ac:dyDescent="0.3">
      <c r="A19" s="30">
        <v>17</v>
      </c>
      <c r="B19" s="17" t="s">
        <v>17</v>
      </c>
      <c r="C19" s="18" t="s">
        <v>84</v>
      </c>
      <c r="D19" s="25">
        <v>1000</v>
      </c>
      <c r="E19" s="18" t="s">
        <v>140</v>
      </c>
      <c r="F19" s="18" t="s">
        <v>7</v>
      </c>
      <c r="G19" s="11" t="s">
        <v>158</v>
      </c>
    </row>
    <row r="20" spans="1:112" s="12" customFormat="1" ht="90" customHeight="1" x14ac:dyDescent="0.3">
      <c r="A20" s="30">
        <v>18</v>
      </c>
      <c r="B20" s="17" t="s">
        <v>15</v>
      </c>
      <c r="C20" s="18" t="s">
        <v>85</v>
      </c>
      <c r="D20" s="25">
        <v>1000</v>
      </c>
      <c r="E20" s="18" t="s">
        <v>20</v>
      </c>
      <c r="F20" s="18" t="s">
        <v>7</v>
      </c>
      <c r="G20" s="11" t="s">
        <v>175</v>
      </c>
    </row>
    <row r="21" spans="1:112" s="12" customFormat="1" ht="90" customHeight="1" x14ac:dyDescent="0.3">
      <c r="A21" s="30">
        <v>19</v>
      </c>
      <c r="B21" s="17" t="s">
        <v>37</v>
      </c>
      <c r="C21" s="18" t="s">
        <v>86</v>
      </c>
      <c r="D21" s="25">
        <v>1000</v>
      </c>
      <c r="E21" s="18" t="s">
        <v>124</v>
      </c>
      <c r="F21" s="18" t="s">
        <v>9</v>
      </c>
      <c r="G21" s="11" t="s">
        <v>176</v>
      </c>
    </row>
    <row r="22" spans="1:112" s="12" customFormat="1" ht="90" customHeight="1" x14ac:dyDescent="0.3">
      <c r="A22" s="30">
        <v>20</v>
      </c>
      <c r="B22" s="17" t="s">
        <v>38</v>
      </c>
      <c r="C22" s="18" t="s">
        <v>87</v>
      </c>
      <c r="D22" s="25">
        <v>1000</v>
      </c>
      <c r="E22" s="18" t="s">
        <v>19</v>
      </c>
      <c r="F22" s="18" t="s">
        <v>6</v>
      </c>
      <c r="G22" s="11" t="s">
        <v>213</v>
      </c>
    </row>
    <row r="23" spans="1:112" s="12" customFormat="1" ht="90" customHeight="1" x14ac:dyDescent="0.3">
      <c r="A23" s="30">
        <v>21</v>
      </c>
      <c r="B23" s="17" t="s">
        <v>215</v>
      </c>
      <c r="C23" s="18" t="s">
        <v>88</v>
      </c>
      <c r="D23" s="25">
        <v>600</v>
      </c>
      <c r="E23" s="18" t="s">
        <v>19</v>
      </c>
      <c r="F23" s="18" t="s">
        <v>6</v>
      </c>
      <c r="G23" s="11" t="s">
        <v>188</v>
      </c>
    </row>
    <row r="24" spans="1:112" s="13" customFormat="1" ht="90" customHeight="1" x14ac:dyDescent="0.3">
      <c r="A24" s="30">
        <v>22</v>
      </c>
      <c r="B24" s="17" t="s">
        <v>39</v>
      </c>
      <c r="C24" s="18" t="s">
        <v>89</v>
      </c>
      <c r="D24" s="25">
        <v>953</v>
      </c>
      <c r="E24" s="18" t="s">
        <v>137</v>
      </c>
      <c r="F24" s="18" t="s">
        <v>9</v>
      </c>
      <c r="G24" s="11" t="s">
        <v>189</v>
      </c>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row>
    <row r="25" spans="1:112" s="10" customFormat="1" ht="90" customHeight="1" x14ac:dyDescent="0.2">
      <c r="A25" s="30">
        <v>23</v>
      </c>
      <c r="B25" s="17" t="s">
        <v>40</v>
      </c>
      <c r="C25" s="18" t="s">
        <v>90</v>
      </c>
      <c r="D25" s="25">
        <v>1000</v>
      </c>
      <c r="E25" s="18" t="s">
        <v>141</v>
      </c>
      <c r="F25" s="18" t="s">
        <v>9</v>
      </c>
      <c r="G25" s="11" t="s">
        <v>190</v>
      </c>
    </row>
    <row r="26" spans="1:112" s="10" customFormat="1" ht="90" customHeight="1" x14ac:dyDescent="0.2">
      <c r="A26" s="30">
        <v>24</v>
      </c>
      <c r="B26" s="17" t="s">
        <v>41</v>
      </c>
      <c r="C26" s="18" t="s">
        <v>91</v>
      </c>
      <c r="D26" s="25">
        <v>1000</v>
      </c>
      <c r="E26" s="18" t="s">
        <v>142</v>
      </c>
      <c r="F26" s="18" t="s">
        <v>129</v>
      </c>
      <c r="G26" s="11" t="s">
        <v>159</v>
      </c>
    </row>
    <row r="27" spans="1:112" s="10" customFormat="1" ht="90" customHeight="1" x14ac:dyDescent="0.2">
      <c r="A27" s="30">
        <v>25</v>
      </c>
      <c r="B27" s="17" t="s">
        <v>42</v>
      </c>
      <c r="C27" s="18" t="s">
        <v>92</v>
      </c>
      <c r="D27" s="25">
        <v>1000</v>
      </c>
      <c r="E27" s="18" t="s">
        <v>143</v>
      </c>
      <c r="F27" s="18" t="s">
        <v>129</v>
      </c>
      <c r="G27" s="11" t="s">
        <v>160</v>
      </c>
    </row>
    <row r="28" spans="1:112" s="10" customFormat="1" ht="90" customHeight="1" x14ac:dyDescent="0.2">
      <c r="A28" s="30">
        <v>26</v>
      </c>
      <c r="B28" s="17" t="s">
        <v>43</v>
      </c>
      <c r="C28" s="18" t="s">
        <v>93</v>
      </c>
      <c r="D28" s="25">
        <v>1000</v>
      </c>
      <c r="E28" s="18" t="s">
        <v>20</v>
      </c>
      <c r="F28" s="18" t="s">
        <v>7</v>
      </c>
      <c r="G28" s="11" t="s">
        <v>161</v>
      </c>
    </row>
    <row r="29" spans="1:112" s="10" customFormat="1" ht="90" customHeight="1" x14ac:dyDescent="0.2">
      <c r="A29" s="30">
        <v>27</v>
      </c>
      <c r="B29" s="17" t="s">
        <v>10</v>
      </c>
      <c r="C29" s="18" t="s">
        <v>94</v>
      </c>
      <c r="D29" s="25">
        <v>1000</v>
      </c>
      <c r="E29" s="18" t="s">
        <v>21</v>
      </c>
      <c r="F29" s="18" t="s">
        <v>6</v>
      </c>
      <c r="G29" s="11" t="s">
        <v>162</v>
      </c>
    </row>
    <row r="30" spans="1:112" s="10" customFormat="1" ht="90" customHeight="1" x14ac:dyDescent="0.2">
      <c r="A30" s="30">
        <v>28</v>
      </c>
      <c r="B30" s="17" t="s">
        <v>44</v>
      </c>
      <c r="C30" s="18" t="s">
        <v>95</v>
      </c>
      <c r="D30" s="25">
        <v>800</v>
      </c>
      <c r="E30" s="18" t="s">
        <v>144</v>
      </c>
      <c r="F30" s="18" t="s">
        <v>128</v>
      </c>
      <c r="G30" s="11" t="s">
        <v>191</v>
      </c>
    </row>
    <row r="31" spans="1:112" s="15" customFormat="1" ht="90" customHeight="1" x14ac:dyDescent="0.2">
      <c r="A31" s="31">
        <v>29</v>
      </c>
      <c r="B31" s="19" t="s">
        <v>45</v>
      </c>
      <c r="C31" s="20" t="s">
        <v>192</v>
      </c>
      <c r="D31" s="26">
        <v>1000</v>
      </c>
      <c r="E31" s="20" t="s">
        <v>142</v>
      </c>
      <c r="F31" s="20" t="s">
        <v>129</v>
      </c>
      <c r="G31" s="14" t="s">
        <v>193</v>
      </c>
    </row>
    <row r="32" spans="1:112" s="10" customFormat="1" ht="90" customHeight="1" x14ac:dyDescent="0.2">
      <c r="A32" s="30">
        <v>30</v>
      </c>
      <c r="B32" s="17" t="s">
        <v>46</v>
      </c>
      <c r="C32" s="18" t="s">
        <v>96</v>
      </c>
      <c r="D32" s="25">
        <v>800</v>
      </c>
      <c r="E32" s="18" t="s">
        <v>19</v>
      </c>
      <c r="F32" s="18" t="s">
        <v>6</v>
      </c>
      <c r="G32" s="11" t="s">
        <v>194</v>
      </c>
    </row>
    <row r="33" spans="1:7" s="10" customFormat="1" ht="90" customHeight="1" x14ac:dyDescent="0.2">
      <c r="A33" s="30">
        <v>31</v>
      </c>
      <c r="B33" s="17" t="s">
        <v>47</v>
      </c>
      <c r="C33" s="18" t="s">
        <v>97</v>
      </c>
      <c r="D33" s="25">
        <v>1000</v>
      </c>
      <c r="E33" s="18" t="s">
        <v>145</v>
      </c>
      <c r="F33" s="18" t="s">
        <v>128</v>
      </c>
      <c r="G33" s="11" t="s">
        <v>163</v>
      </c>
    </row>
    <row r="34" spans="1:7" s="10" customFormat="1" ht="90" customHeight="1" x14ac:dyDescent="0.2">
      <c r="A34" s="30">
        <v>32</v>
      </c>
      <c r="B34" s="17" t="s">
        <v>48</v>
      </c>
      <c r="C34" s="18" t="s">
        <v>98</v>
      </c>
      <c r="D34" s="25">
        <v>520</v>
      </c>
      <c r="E34" s="18" t="s">
        <v>20</v>
      </c>
      <c r="F34" s="18" t="s">
        <v>7</v>
      </c>
      <c r="G34" s="11" t="s">
        <v>195</v>
      </c>
    </row>
    <row r="35" spans="1:7" s="10" customFormat="1" ht="90" customHeight="1" x14ac:dyDescent="0.2">
      <c r="A35" s="30">
        <v>33</v>
      </c>
      <c r="B35" s="17" t="s">
        <v>49</v>
      </c>
      <c r="C35" s="18" t="s">
        <v>99</v>
      </c>
      <c r="D35" s="25">
        <v>920</v>
      </c>
      <c r="E35" s="18" t="s">
        <v>146</v>
      </c>
      <c r="F35" s="18" t="s">
        <v>9</v>
      </c>
      <c r="G35" s="11" t="s">
        <v>196</v>
      </c>
    </row>
    <row r="36" spans="1:7" s="10" customFormat="1" ht="90" customHeight="1" x14ac:dyDescent="0.2">
      <c r="A36" s="30">
        <v>34</v>
      </c>
      <c r="B36" s="17" t="s">
        <v>11</v>
      </c>
      <c r="C36" s="18" t="s">
        <v>100</v>
      </c>
      <c r="D36" s="25">
        <v>1000</v>
      </c>
      <c r="E36" s="18" t="s">
        <v>19</v>
      </c>
      <c r="F36" s="18" t="s">
        <v>6</v>
      </c>
      <c r="G36" s="11" t="s">
        <v>164</v>
      </c>
    </row>
    <row r="37" spans="1:7" s="10" customFormat="1" ht="90" customHeight="1" x14ac:dyDescent="0.2">
      <c r="A37" s="30">
        <v>35</v>
      </c>
      <c r="B37" s="17" t="s">
        <v>50</v>
      </c>
      <c r="C37" s="18" t="s">
        <v>101</v>
      </c>
      <c r="D37" s="25">
        <v>320</v>
      </c>
      <c r="E37" s="18" t="s">
        <v>147</v>
      </c>
      <c r="F37" s="18" t="s">
        <v>6</v>
      </c>
      <c r="G37" s="11" t="s">
        <v>177</v>
      </c>
    </row>
    <row r="38" spans="1:7" s="10" customFormat="1" ht="90" customHeight="1" x14ac:dyDescent="0.2">
      <c r="A38" s="30">
        <v>36</v>
      </c>
      <c r="B38" s="17" t="s">
        <v>214</v>
      </c>
      <c r="C38" s="18" t="s">
        <v>102</v>
      </c>
      <c r="D38" s="25">
        <v>1000</v>
      </c>
      <c r="E38" s="18" t="s">
        <v>20</v>
      </c>
      <c r="F38" s="18" t="s">
        <v>7</v>
      </c>
      <c r="G38" s="11" t="s">
        <v>197</v>
      </c>
    </row>
    <row r="39" spans="1:7" s="10" customFormat="1" ht="90" customHeight="1" x14ac:dyDescent="0.2">
      <c r="A39" s="30">
        <v>37</v>
      </c>
      <c r="B39" s="17" t="s">
        <v>51</v>
      </c>
      <c r="C39" s="18" t="s">
        <v>103</v>
      </c>
      <c r="D39" s="25">
        <v>1000</v>
      </c>
      <c r="E39" s="18" t="s">
        <v>148</v>
      </c>
      <c r="F39" s="18" t="s">
        <v>5</v>
      </c>
      <c r="G39" s="11" t="s">
        <v>165</v>
      </c>
    </row>
    <row r="40" spans="1:7" s="10" customFormat="1" ht="90" customHeight="1" x14ac:dyDescent="0.2">
      <c r="A40" s="30">
        <v>38</v>
      </c>
      <c r="B40" s="17" t="s">
        <v>52</v>
      </c>
      <c r="C40" s="18" t="s">
        <v>104</v>
      </c>
      <c r="D40" s="25">
        <v>650</v>
      </c>
      <c r="E40" s="18" t="s">
        <v>149</v>
      </c>
      <c r="F40" s="18" t="s">
        <v>128</v>
      </c>
      <c r="G40" s="11" t="s">
        <v>178</v>
      </c>
    </row>
    <row r="41" spans="1:7" s="10" customFormat="1" ht="90" customHeight="1" x14ac:dyDescent="0.2">
      <c r="A41" s="30">
        <v>39</v>
      </c>
      <c r="B41" s="17" t="s">
        <v>4</v>
      </c>
      <c r="C41" s="18" t="s">
        <v>105</v>
      </c>
      <c r="D41" s="25">
        <v>1000</v>
      </c>
      <c r="E41" s="18" t="s">
        <v>150</v>
      </c>
      <c r="F41" s="18" t="s">
        <v>5</v>
      </c>
      <c r="G41" s="11" t="s">
        <v>198</v>
      </c>
    </row>
    <row r="42" spans="1:7" s="10" customFormat="1" ht="90" customHeight="1" x14ac:dyDescent="0.2">
      <c r="A42" s="30">
        <v>40</v>
      </c>
      <c r="B42" s="17" t="s">
        <v>53</v>
      </c>
      <c r="C42" s="18" t="s">
        <v>106</v>
      </c>
      <c r="D42" s="25">
        <v>589</v>
      </c>
      <c r="E42" s="18" t="s">
        <v>151</v>
      </c>
      <c r="F42" s="18" t="s">
        <v>7</v>
      </c>
      <c r="G42" s="11" t="s">
        <v>199</v>
      </c>
    </row>
    <row r="43" spans="1:7" s="10" customFormat="1" ht="90" customHeight="1" x14ac:dyDescent="0.2">
      <c r="A43" s="30">
        <v>41</v>
      </c>
      <c r="B43" s="17" t="s">
        <v>54</v>
      </c>
      <c r="C43" s="18" t="s">
        <v>179</v>
      </c>
      <c r="D43" s="25">
        <v>1000</v>
      </c>
      <c r="E43" s="18" t="s">
        <v>19</v>
      </c>
      <c r="F43" s="18" t="s">
        <v>6</v>
      </c>
      <c r="G43" s="11" t="s">
        <v>180</v>
      </c>
    </row>
    <row r="44" spans="1:7" s="10" customFormat="1" ht="90" customHeight="1" x14ac:dyDescent="0.2">
      <c r="A44" s="30">
        <v>42</v>
      </c>
      <c r="B44" s="17" t="s">
        <v>55</v>
      </c>
      <c r="C44" s="18" t="s">
        <v>107</v>
      </c>
      <c r="D44" s="25">
        <v>938</v>
      </c>
      <c r="E44" s="18" t="s">
        <v>152</v>
      </c>
      <c r="F44" s="18" t="s">
        <v>6</v>
      </c>
      <c r="G44" s="11" t="s">
        <v>166</v>
      </c>
    </row>
    <row r="45" spans="1:7" s="10" customFormat="1" ht="90" customHeight="1" x14ac:dyDescent="0.2">
      <c r="A45" s="30">
        <v>43</v>
      </c>
      <c r="B45" s="17" t="s">
        <v>56</v>
      </c>
      <c r="C45" s="18" t="s">
        <v>108</v>
      </c>
      <c r="D45" s="25">
        <v>500</v>
      </c>
      <c r="E45" s="18" t="s">
        <v>144</v>
      </c>
      <c r="F45" s="18" t="s">
        <v>128</v>
      </c>
      <c r="G45" s="11" t="s">
        <v>200</v>
      </c>
    </row>
    <row r="46" spans="1:7" s="10" customFormat="1" ht="90" customHeight="1" x14ac:dyDescent="0.2">
      <c r="A46" s="30">
        <v>44</v>
      </c>
      <c r="B46" s="17" t="s">
        <v>57</v>
      </c>
      <c r="C46" s="18" t="s">
        <v>109</v>
      </c>
      <c r="D46" s="25">
        <v>500</v>
      </c>
      <c r="E46" s="18" t="s">
        <v>153</v>
      </c>
      <c r="F46" s="18" t="s">
        <v>9</v>
      </c>
      <c r="G46" s="11" t="s">
        <v>201</v>
      </c>
    </row>
    <row r="47" spans="1:7" s="10" customFormat="1" ht="90" customHeight="1" x14ac:dyDescent="0.2">
      <c r="A47" s="30">
        <v>45</v>
      </c>
      <c r="B47" s="17" t="s">
        <v>18</v>
      </c>
      <c r="C47" s="18" t="s">
        <v>110</v>
      </c>
      <c r="D47" s="25">
        <v>1000</v>
      </c>
      <c r="E47" s="18" t="s">
        <v>19</v>
      </c>
      <c r="F47" s="18" t="s">
        <v>6</v>
      </c>
      <c r="G47" s="11" t="s">
        <v>181</v>
      </c>
    </row>
    <row r="48" spans="1:7" s="10" customFormat="1" ht="90" customHeight="1" x14ac:dyDescent="0.2">
      <c r="A48" s="30">
        <v>46</v>
      </c>
      <c r="B48" s="17" t="s">
        <v>58</v>
      </c>
      <c r="C48" s="18" t="s">
        <v>111</v>
      </c>
      <c r="D48" s="25">
        <v>1000</v>
      </c>
      <c r="E48" s="18" t="s">
        <v>21</v>
      </c>
      <c r="F48" s="18" t="s">
        <v>6</v>
      </c>
      <c r="G48" s="11" t="s">
        <v>202</v>
      </c>
    </row>
    <row r="49" spans="1:7" s="10" customFormat="1" ht="90" customHeight="1" x14ac:dyDescent="0.2">
      <c r="A49" s="30">
        <v>47</v>
      </c>
      <c r="B49" s="17" t="s">
        <v>59</v>
      </c>
      <c r="C49" s="18" t="s">
        <v>112</v>
      </c>
      <c r="D49" s="25">
        <v>1000</v>
      </c>
      <c r="E49" s="18" t="s">
        <v>125</v>
      </c>
      <c r="F49" s="18" t="s">
        <v>6</v>
      </c>
      <c r="G49" s="11" t="s">
        <v>167</v>
      </c>
    </row>
    <row r="50" spans="1:7" s="10" customFormat="1" ht="90" customHeight="1" x14ac:dyDescent="0.2">
      <c r="A50" s="30">
        <v>48</v>
      </c>
      <c r="B50" s="17" t="s">
        <v>60</v>
      </c>
      <c r="C50" s="18" t="s">
        <v>113</v>
      </c>
      <c r="D50" s="25">
        <v>996</v>
      </c>
      <c r="E50" s="18" t="s">
        <v>19</v>
      </c>
      <c r="F50" s="18" t="s">
        <v>6</v>
      </c>
      <c r="G50" s="11" t="s">
        <v>168</v>
      </c>
    </row>
    <row r="51" spans="1:7" s="10" customFormat="1" ht="90" customHeight="1" x14ac:dyDescent="0.2">
      <c r="A51" s="30">
        <v>49</v>
      </c>
      <c r="B51" s="17" t="s">
        <v>61</v>
      </c>
      <c r="C51" s="18" t="s">
        <v>114</v>
      </c>
      <c r="D51" s="25">
        <v>1000</v>
      </c>
      <c r="E51" s="18" t="s">
        <v>154</v>
      </c>
      <c r="F51" s="18" t="s">
        <v>6</v>
      </c>
      <c r="G51" s="11" t="s">
        <v>169</v>
      </c>
    </row>
    <row r="52" spans="1:7" s="10" customFormat="1" ht="90" customHeight="1" x14ac:dyDescent="0.2">
      <c r="A52" s="30">
        <v>50</v>
      </c>
      <c r="B52" s="17" t="s">
        <v>62</v>
      </c>
      <c r="C52" s="18" t="s">
        <v>115</v>
      </c>
      <c r="D52" s="25">
        <v>1000</v>
      </c>
      <c r="E52" s="18" t="s">
        <v>20</v>
      </c>
      <c r="F52" s="18" t="s">
        <v>6</v>
      </c>
      <c r="G52" s="11" t="s">
        <v>203</v>
      </c>
    </row>
    <row r="53" spans="1:7" s="10" customFormat="1" ht="90" customHeight="1" x14ac:dyDescent="0.2">
      <c r="A53" s="30">
        <v>51</v>
      </c>
      <c r="B53" s="17" t="s">
        <v>63</v>
      </c>
      <c r="C53" s="18" t="s">
        <v>116</v>
      </c>
      <c r="D53" s="25">
        <v>1000</v>
      </c>
      <c r="E53" s="18" t="s">
        <v>19</v>
      </c>
      <c r="F53" s="18" t="s">
        <v>6</v>
      </c>
      <c r="G53" s="11" t="s">
        <v>170</v>
      </c>
    </row>
    <row r="54" spans="1:7" s="10" customFormat="1" ht="90" customHeight="1" x14ac:dyDescent="0.2">
      <c r="A54" s="30">
        <v>52</v>
      </c>
      <c r="B54" s="17" t="s">
        <v>64</v>
      </c>
      <c r="C54" s="18" t="s">
        <v>117</v>
      </c>
      <c r="D54" s="25">
        <v>500</v>
      </c>
      <c r="E54" s="18" t="s">
        <v>155</v>
      </c>
      <c r="F54" s="18" t="s">
        <v>130</v>
      </c>
      <c r="G54" s="11" t="s">
        <v>204</v>
      </c>
    </row>
    <row r="55" spans="1:7" s="10" customFormat="1" ht="90" customHeight="1" x14ac:dyDescent="0.2">
      <c r="A55" s="30">
        <v>53</v>
      </c>
      <c r="B55" s="17" t="s">
        <v>65</v>
      </c>
      <c r="C55" s="18" t="s">
        <v>118</v>
      </c>
      <c r="D55" s="25">
        <v>500</v>
      </c>
      <c r="E55" s="18" t="s">
        <v>19</v>
      </c>
      <c r="F55" s="18" t="s">
        <v>6</v>
      </c>
      <c r="G55" s="11" t="s">
        <v>205</v>
      </c>
    </row>
    <row r="56" spans="1:7" s="10" customFormat="1" ht="90" customHeight="1" x14ac:dyDescent="0.2">
      <c r="A56" s="30">
        <v>54</v>
      </c>
      <c r="B56" s="17" t="s">
        <v>66</v>
      </c>
      <c r="C56" s="18" t="s">
        <v>119</v>
      </c>
      <c r="D56" s="25">
        <v>990</v>
      </c>
      <c r="E56" s="18" t="s">
        <v>20</v>
      </c>
      <c r="F56" s="18" t="s">
        <v>7</v>
      </c>
      <c r="G56" s="11" t="s">
        <v>206</v>
      </c>
    </row>
    <row r="57" spans="1:7" s="10" customFormat="1" ht="90" customHeight="1" x14ac:dyDescent="0.2">
      <c r="A57" s="30">
        <v>55</v>
      </c>
      <c r="B57" s="17" t="s">
        <v>67</v>
      </c>
      <c r="C57" s="18" t="s">
        <v>120</v>
      </c>
      <c r="D57" s="25">
        <v>1000</v>
      </c>
      <c r="E57" s="28" t="s">
        <v>126</v>
      </c>
      <c r="F57" s="18" t="s">
        <v>6</v>
      </c>
      <c r="G57" s="11" t="s">
        <v>207</v>
      </c>
    </row>
    <row r="58" spans="1:7" s="10" customFormat="1" ht="90" customHeight="1" x14ac:dyDescent="0.2">
      <c r="A58" s="30">
        <v>56</v>
      </c>
      <c r="B58" s="17" t="s">
        <v>68</v>
      </c>
      <c r="C58" s="18" t="s">
        <v>121</v>
      </c>
      <c r="D58" s="25">
        <v>1000</v>
      </c>
      <c r="E58" s="18" t="s">
        <v>20</v>
      </c>
      <c r="F58" s="18" t="s">
        <v>7</v>
      </c>
      <c r="G58" s="11" t="s">
        <v>208</v>
      </c>
    </row>
    <row r="59" spans="1:7" ht="48" customHeight="1" x14ac:dyDescent="0.25">
      <c r="D59" s="29">
        <f>SUM(D3:D58)</f>
        <v>50000</v>
      </c>
    </row>
  </sheetData>
  <autoFilter ref="A2:G25" xr:uid="{8BF6A5A9-3819-4459-A968-5EBC5AB31F96}">
    <sortState xmlns:xlrd2="http://schemas.microsoft.com/office/spreadsheetml/2017/richdata2" ref="A3:G31">
      <sortCondition ref="B2"/>
    </sortState>
  </autoFilter>
  <sortState xmlns:xlrd2="http://schemas.microsoft.com/office/spreadsheetml/2017/richdata2" ref="A3:G25">
    <sortCondition ref="B2:B25"/>
  </sortState>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b2d0398-c0dc-4ecc-b8b1-931621e828a4" xsi:nil="true"/>
    <lcf76f155ced4ddcb4097134ff3c332f xmlns="b3fce029-10bc-4f24-b404-726f128a3a9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6" ma:contentTypeDescription="Umožňuje vytvoriť nový dokument." ma:contentTypeScope="" ma:versionID="c6ae4eeeecc515158735109849ee5d13">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24a70ecd3ace11493b7c9b9809ab53a2"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3" nillable="true" ma:displayName="Taxonomy Catch All Column" ma:hidden="true" ma:list="{afaabdf4-f052-460a-96aa-cb8cde6d0c61}" ma:internalName="TaxCatchAll" ma:showField="CatchAllData" ma:web="fb2d0398-c0dc-4ecc-b8b1-931621e828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a" ma:readOnly="false" ma:fieldId="{5cf76f15-5ced-4ddc-b409-7134ff3c332f}" ma:taxonomyMulti="true" ma:sspId="1ab560db-58ca-46be-84d0-d415e76126f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E8F942-F508-472E-9ADD-28847E5A0039}">
  <ds:schemaRefs>
    <ds:schemaRef ds:uri="http://schemas.microsoft.com/sharepoint/v3/contenttype/forms"/>
  </ds:schemaRefs>
</ds:datastoreItem>
</file>

<file path=customXml/itemProps2.xml><?xml version="1.0" encoding="utf-8"?>
<ds:datastoreItem xmlns:ds="http://schemas.openxmlformats.org/officeDocument/2006/customXml" ds:itemID="{8BC6C1A7-8FD5-43B8-9A7F-F8944BCE4E4B}">
  <ds:schemaRefs>
    <ds:schemaRef ds:uri="http://schemas.microsoft.com/office/2006/metadata/properties"/>
    <ds:schemaRef ds:uri="http://schemas.microsoft.com/office/infopath/2007/PartnerControls"/>
    <ds:schemaRef ds:uri="fb2d0398-c0dc-4ecc-b8b1-931621e828a4"/>
    <ds:schemaRef ds:uri="b3fce029-10bc-4f24-b404-726f128a3a9e"/>
  </ds:schemaRefs>
</ds:datastoreItem>
</file>

<file path=customXml/itemProps3.xml><?xml version="1.0" encoding="utf-8"?>
<ds:datastoreItem xmlns:ds="http://schemas.openxmlformats.org/officeDocument/2006/customXml" ds:itemID="{D7C3A898-C22D-4DE8-B493-27ABF83106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podporené</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Zamestnanecký grantový program 2021</dc:title>
  <dc:subject>Zamestnanecký grantový program 2021</dc:subject>
  <dc:creator>Zámečníková Silvia </dc:creator>
  <cp:keywords/>
  <dc:description/>
  <cp:lastModifiedBy>Barbora Paulenová</cp:lastModifiedBy>
  <dcterms:created xsi:type="dcterms:W3CDTF">2021-05-05T07:18:49Z</dcterms:created>
  <dcterms:modified xsi:type="dcterms:W3CDTF">2023-04-12T13:44:27Z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y fmtid="{D5CDD505-2E9C-101B-9397-08002B2CF9AE}" pid="3" name="MediaServiceImageTags">
    <vt:lpwstr/>
  </property>
</Properties>
</file>