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34" documentId="14_{FDB60F6E-C631-4160-84A6-EF82FCF649CF}" xr6:coauthVersionLast="47" xr6:coauthVersionMax="47" xr10:uidLastSave="{E7F90DD6-D4E4-4F39-8B2A-6E86423D29C0}"/>
  <bookViews>
    <workbookView xWindow="-108" yWindow="-108" windowWidth="23256" windowHeight="12576" xr2:uid="{0EC235E5-02CE-46A1-8CE2-8574F1B90106}"/>
  </bookViews>
  <sheets>
    <sheet name="aktívna komunita" sheetId="1" r:id="rId1"/>
  </sheets>
  <definedNames>
    <definedName name="_xlnm._FilterDatabase" localSheetId="0" hidden="1">'aktívna komunita'!$A$1:$F$6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<sst xmlns="http://schemas.openxmlformats.org/spreadsheetml/2006/main" count="22" uniqueCount="17">
  <si>
    <t>číslo</t>
  </si>
  <si>
    <t>Oblasť</t>
  </si>
  <si>
    <t>Názov predkladateľa</t>
  </si>
  <si>
    <t>Názov projektu</t>
  </si>
  <si>
    <t>Podporená suma</t>
  </si>
  <si>
    <t>Anotácia</t>
  </si>
  <si>
    <t>aktívna komunita</t>
  </si>
  <si>
    <t>Bystriny</t>
  </si>
  <si>
    <t>Do pohody</t>
  </si>
  <si>
    <t>Optimistan - miesto pre optimistov</t>
  </si>
  <si>
    <t>Aktívna komunita - udržateľné komunitno-kultúrne centrá</t>
  </si>
  <si>
    <t>Bystriny budujú udržateľnú sieť aktívnych občanov po celom Slovensku a spájajú ich s expertnými dobrovoľníkmi. Posilňujú zručnosti a možnosti občanov, aby boli ich misie pre zlepšenie Slovenska úspešnejšie. S Nadácio Orange spolupracujú od roku 2021 na tvorbe a implementácii rozvojového a grantového programu Aktívna komunita s Nadáciou Orange a Bystrinami. Do prvého ročníka toho pilotného programu bolo spolu vybraných 5 centier: Bašta - Bardejov, Diera do sveta - Liptovský Mikuláš, Lýceum - Modra, Arta - Piešťany, Kláštor – Rožňava. V druhom ročníku k 4 centrám pokračujúcim v programe pristúpili 4 rozvinutejšie centrá z krajským miest Tabačka - Košice, Stanica a Nová Synagóga - Žilina, Nová Cvernovka - Bratislava a Záhrada - Banská Bystrica. 8 kultúrno-komunitných centier z Modry, Piešťan, Liptovského Mikuláša, Rožňavy, Bardejova, Košíc, Žiliny a Banskej Bystrice dostane počas jedného roka intenzívnu finančnú, mentoringovú a vzdelávaciu pomoc, aby zvýšili svoju udržateľnosť a stali sa pevnými centrami svojich miest, ich kultúry a komunitného života. Tím Bystrín centrám zabezpečujeme strategický mentoring šitý na mieru a vzdelávací program, na ktorého tvorbe sa participatívne podieľajú aj samotné centrá, aby bol partnerský, rešpektujúci ich potreby a miestne podmienky. Centrá absolvujú 3 dvojdňové školenia v témach: 1) Ako na granty, fundrasing v čase krízy, Európsky zbor solidarity; 2) Ako na ziskovú kultúru, ako na biznis plán; 3) Ako budovať zázemie, vytvárať koalície podpory, ako pracovať efektívne s publikom. V rámci odborného mentoringu, budú mentori venovať organizáciám 4 intenzívne mentorské hodiny mesačne Ich úlohou bude práca na implementácii Akčným plánov centier, kontrola časových plánov, plnenie míľnikov a pomoc pri riešení vzniknutých bariér. V septembri 2023 sa uskutoční prezentácia dosiahnutých výsledkov a ich hodnotenie, evaluácia programu spoločne so zapojenými centrami. Výsledkom spolupráce Nadácie Orange a Bystrín budú otestované nové prístupy v rozvoji organizácií a silnejšie a profesionálnejšie a fungujúce centrá v uvedených mestách. Program má vplyv na reálne posilnenie komunitnej infraštrukúty po celom Slovensku, ktorá je taká kľúčová pre rozvoj krajiny a demokracie. Finančné prostriedky budú použité na personálne náklady mentorov, lektorov, trénerov, náklady spojené so pravidelnými školeniami – ubytovanie, strava, cestovné, event manažér, ako náklady na koordináciu, finančný manažment, tvorbu stratégiu a PR a marketing.</t>
  </si>
  <si>
    <t>Bystriny budujú udržateľnú sieť aktívnych občanov po celom Slovensku a spájajú ich s expertnými dobrovoľníkmi. V Aktívnej komunite Bystriny pripravujú intenzívny leadership rozvojový program pre zapojených 8 kultúrno-komunitných centier z Modry, Piešťan, Liptovského Mikuláša, Rožňavy, Bardejova, Košíc, Žiliny, Banskej Bystrice a Bratislavy počas jedného roka. V októbri 2023 centrá absolvujú bootcamp, kde so skúsenými facilitátormi z Akadémie kritického myslenia, ktorí majú know-how pre agilnú prípravu strategických stredno-dlhodobých plánov, začnú proces prípravy svojich strategických plánov pre 3-5 rokov. Vo štvrtom kvartáli 2023 pre lídrov 8 centier Bystriny pripravujú vzdelávanie v manažérskych a projektových zručnostiach. So skúsenými mentormi bude 8 centier po dobu 8 mesiacov pokračovať v strategickom plánovaní a s Akadémiou sociálnej ekonomiky posilňovať profesionalizáciu riadenia organizácií vo finančnej oblasti a donastavovať plány finančnej udržateľnosti a ich postupnú implementáciu. V decembri 2023 pripravia Bystriny večerný kultúrny program a diskusiu pre verejnosť v relevantnej téme rozvoja centier. Do konca roka 2023 pripravia vyhodnotenie merania dopadu celého programu. Výsledkom budú otestované nové prístupy i silnejšie a profesionálnejšie centrá a fungujúce huby v týchto mestách. Finančné prostriedky budú použité na mzdové náklady pre mentorov a expertov, koordinátora mentorov, projektu, event manažéra, stratégiu programu, technické a organizačné zabezpečenie bootcampu a večernej diskusie, cestovné, stravu a ubytovanie a ďalšie.</t>
  </si>
  <si>
    <t xml:space="preserve">Občianske združenie Do pohody na letnom Festivale Pohoda 2023 v júli ponúka priestor odborníkom, organizáciám a osobnostiam verejného života, ktorí sa angažujú v oblastiach ako občianska spoločnosť, digitálne zručnosti, duševné zdravie, na prezentáciu aktuálnej situácie, návrh riešení a aktiváciu spoločnosti, ako aj zvýšenie citlivosti k týmto témam. V neformálnom priestore Optimistanu Nadácie Orange sa návštevníci a návštevníčky budú môcť zúčastniť šiestich diskusií so zaujímavými osobnosťami a expertami na aktuálne spoločenské témy rezonujúce v spoločnosti mladých ľudí. Slováci sú najviac náchylní veriť konšpiračným teóriám z krajín Vyšehradskej štvorky, čo sa momentálne prejavuje v silnej podpore agresora vo vojne Ruska s Ukrajinou a nebezpečenstvom ohrozenia demokracie voľbou nesystémových a extrémistických politických strán vo voľbách 2023. S tým súvisí aj úroveň digitálnych zručností, ktorých nevyhnutnou súčasťou je práca s informáciami, schopnosť odhaľovať klamlivé informácie, zavádzajúce weby a podobne. V tomto období viac ako inokedy je potrebné si uvedomiť dôležitosť občianskej spoločnosti a občianskych iniciatív, ktoré sú základným pilierom demokracie. Finančné prostriedky budú použité na zabezpečenie stanu a stagu, materiálno-technologické zabezpečenie, odmeny pre účinkujúcich a realizačný tím. </t>
  </si>
  <si>
    <t>Atmosféra</t>
  </si>
  <si>
    <t>Festival Atmosféra 2023</t>
  </si>
  <si>
    <t>Počas desiatich rokov prešiel festival Atmosféra v Hontianskych Nemciach svojou transformáciou. Z malého regionálneho podujatia v kultúrnom dome vznikol plnohodnotný letný festival na zelenej lúke. Zakladateľka s jej aktuálne 28 členným realizačným tímom sa organizácii podujatia venujú každoročne popri vlastnej práci, škole či rodine na dobrovoľníckej báze. 11. ročník prináša na lúky a do viníc hodnotný program a otvára dôležité témy, v ktorých si to svoje dokáže nájsť každý návštevník. Dve hudobné pódiá predstavia viac ako 30 interpretov rôznych žánrov a umení a sprievodný program ponúkne deťom aj starším návštevníkom diskusie, priestor na dialóg, pohyb a osobnostný rozvoj. Festivalu sa darí pokračovať v zefektívňovaní už nastavených procesov environmentálnej ekonomiky hlavne v oblasti minimalizácie tvorby odpadu. Nadácia Orange ako dlhodobý partner prináša v roku 2023 zónu pre veľkých aj malých návštevníkov, kde si budú môcť oddýchnuť na tulivakoch a spolu s Labom zastrešeným organizáciou Connect sa zúčastnia kreatívnych workshopov s digitálnymi technológiami. Vyskúšajú si rôzne formy fabrikácie, prácu s 3D tlačiarňou, výrobu vlastných odznakov. Nadácia Orange ponúkne tiež návštevníkom možnosť doniesť svoj starý, nepoužívaný telefón a oni sa postarajú o jeho ekologickú likvidáciu. Správkyňa Nadácie Orange, Andy Ungvölgyi sa bude so psychológom a riaditeľom IPčka, Marekom Madrom tiež rozprávať v diskusii venovanej bezpečnosti na internete: Čo s tým, keď sa vaše dieťa uzatvára do online sveta? Finančné prostriedky budú použité na prenájom stanu a mobiliáru, technické zabezpečenie a materiál na tvorbu diskusnej zóny a nákup opakovateľne použiteľných pohárov, čím znižujú odpad.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</si>
</sst>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2">
    <cellStyle name="Normálna" xfId="0" builtinId="0"/>
    <cellStyle name="Normálna 2" xfId="1" xr:uid="{6CA2F7DC-6BB4-4670-B537-0CEAF0328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92B1-1B77-461B-BE0D-B6B7BB974DD8}">
  <dimension ref="A1:F6"/>
  <sheetViews>
    <sheetView tabSelected="1" workbookViewId="0">
      <pane ySplit="1" topLeftCell="A4" activePane="bottomLeft" state="frozen"/>
      <selection pane="bottomLeft" activeCell="F9" sqref="F9"/>
    </sheetView>
  </sheetViews>
  <sheetFormatPr defaultRowHeight="14.4" x14ac:dyDescent="0.3"/>
  <cols>
    <col min="1" max="1" width="4.88671875" style="17" customWidth="1"/>
    <col min="2" max="2" width="9.6640625" style="17" customWidth="1"/>
    <col min="3" max="4" width="16.77734375" style="18" customWidth="1"/>
    <col min="5" max="5" width="11.21875" style="20" customWidth="1"/>
    <col min="6" max="6" width="85.88671875" style="16" customWidth="1"/>
    <col min="7" max="16384" width="8.88671875" style="5"/>
  </cols>
  <sheetData>
    <row r="1" spans="1:6" ht="24" x14ac:dyDescent="0.3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spans="1:6" ht="264" x14ac:dyDescent="0.3">
      <c r="A2" s="6">
        <v>1</v>
      </c>
      <c r="B2" s="7" t="s">
        <v>6</v>
      </c>
      <c r="C2" s="8" t="s">
        <v>7</v>
      </c>
      <c r="D2" s="9" t="s">
        <v>10</v>
      </c>
      <c r="E2" s="3">
        <v>28000</v>
      </c>
      <c r="F2" s="21" t="s">
        <v>11</v>
      </c>
    </row>
    <row r="3" spans="1:6" ht="144" x14ac:dyDescent="0.3">
      <c r="A3" s="6">
        <v>2</v>
      </c>
      <c r="B3" s="7" t="s">
        <v>6</v>
      </c>
      <c r="C3" s="13" t="s">
        <v>8</v>
      </c>
      <c r="D3" s="14" t="s">
        <v>9</v>
      </c>
      <c r="E3" s="15">
        <v>25000</v>
      </c>
      <c r="F3" s="22" t="s">
        <v>13</v>
      </c>
    </row>
    <row r="4" spans="1:6" ht="180" x14ac:dyDescent="0.3">
      <c r="A4" s="6">
        <v>3</v>
      </c>
      <c r="B4" s="7" t="s">
        <v>6</v>
      </c>
      <c r="C4" s="13" t="s">
        <v>14</v>
      </c>
      <c r="D4" s="14" t="s">
        <v>15</v>
      </c>
      <c r="E4" s="15">
        <v>12000</v>
      </c>
      <c r="F4" s="22" t="s">
        <v>16</v>
      </c>
    </row>
    <row r="5" spans="1:6" ht="168" x14ac:dyDescent="0.3">
      <c r="A5" s="6">
        <v>4</v>
      </c>
      <c r="B5" s="7" t="s">
        <v>6</v>
      </c>
      <c r="C5" s="10" t="s">
        <v>7</v>
      </c>
      <c r="D5" s="11" t="s">
        <v>10</v>
      </c>
      <c r="E5" s="12">
        <v>29211.11</v>
      </c>
      <c r="F5" s="21" t="s">
        <v>12</v>
      </c>
    </row>
    <row r="6" spans="1:6" x14ac:dyDescent="0.3">
      <c r="E6" s="19">
        <f>SUM(E2:E5)</f>
        <v>94211.11</v>
      </c>
    </row>
  </sheetData>
  <autoFilter ref="A1:F6" xr:uid="{95C692B1-1B77-461B-BE0D-B6B7BB974DD8}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8" ma:contentTypeDescription="Umožňuje vytvoriť nový dokument." ma:contentTypeScope="" ma:versionID="075ada7a33f955bab78633f116bf5943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6a65129f0108eb59c1eb7d2cee875ce3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aabdf4-f052-460a-96aa-cb8cde6d0c61}" ma:internalName="TaxCatchAll" ma:showField="CatchAllData" ma:web="fb2d0398-c0dc-4ecc-b8b1-931621e8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1ab560db-58ca-46be-84d0-d415e7612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fce029-10bc-4f24-b404-726f128a3a9e">
      <Terms xmlns="http://schemas.microsoft.com/office/infopath/2007/PartnerControls"/>
    </lcf76f155ced4ddcb4097134ff3c332f>
    <TaxCatchAll xmlns="fb2d0398-c0dc-4ecc-b8b1-931621e828a4" xsi:nil="true"/>
  </documentManagement>
</p:properties>
</file>

<file path=customXml/itemProps1.xml><?xml version="1.0" encoding="utf-8"?>
<ds:datastoreItem xmlns:ds="http://schemas.openxmlformats.org/officeDocument/2006/customXml" ds:itemID="{069E69B5-440B-4560-8B92-746D65AD74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C82815-DF01-42F4-BFBB-879D82491998}"/>
</file>

<file path=customXml/itemProps3.xml><?xml version="1.0" encoding="utf-8"?>
<ds:datastoreItem xmlns:ds="http://schemas.openxmlformats.org/officeDocument/2006/customXml" ds:itemID="{22D9DF6A-438A-407B-8FB2-E259ECBA1102}">
  <ds:schemaRefs>
    <ds:schemaRef ds:uri="http://schemas.microsoft.com/office/2006/metadata/properties"/>
    <ds:schemaRef ds:uri="http://schemas.microsoft.com/office/infopath/2007/PartnerControls"/>
    <ds:schemaRef ds:uri="b3fce029-10bc-4f24-b404-726f128a3a9e"/>
    <ds:schemaRef ds:uri="fb2d0398-c0dc-4ecc-b8b1-931621e828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aktívna komunita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2024-04-09T08:26:59Z</dcterms:created>
  <dcterms:modified xsi:type="dcterms:W3CDTF">2024-07-19T09:58:23Z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0x0101002606DC97316A6B468E9063C1114E4417</vt:lpwstr>
  </property>
</Properties>
</file>